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26" activeTab="4"/>
  </bookViews>
  <sheets>
    <sheet name="прил_65" sheetId="1" r:id="rId1"/>
    <sheet name="прил_66" sheetId="2" r:id="rId2"/>
    <sheet name="прил_67" sheetId="3" r:id="rId3"/>
    <sheet name="прил_68" sheetId="4" r:id="rId4"/>
    <sheet name="инструкция" sheetId="5" r:id="rId5"/>
  </sheets>
  <externalReferences>
    <externalReference r:id="rId8"/>
  </externalReferences>
  <definedNames>
    <definedName name="_xlnm.Print_Titles" localSheetId="0">'прил_65'!$10:$10</definedName>
    <definedName name="_xlnm.Print_Titles" localSheetId="1">'прил_66'!$9:$9</definedName>
    <definedName name="_xlnm.Print_Titles" localSheetId="2">'прил_67'!$9:$9</definedName>
  </definedNames>
  <calcPr fullCalcOnLoad="1"/>
</workbook>
</file>

<file path=xl/sharedStrings.xml><?xml version="1.0" encoding="utf-8"?>
<sst xmlns="http://schemas.openxmlformats.org/spreadsheetml/2006/main" count="191" uniqueCount="137">
  <si>
    <t>к приказу генерального директора</t>
  </si>
  <si>
    <t>РУП "Белтелеком"</t>
  </si>
  <si>
    <t xml:space="preserve"> Тарифы на пакеты услуг электросвязи, оказываемые физическим лицам   (кроме индивидуальных предпринимателей) </t>
  </si>
  <si>
    <t>№ п/п</t>
  </si>
  <si>
    <t xml:space="preserve">Наименование </t>
  </si>
  <si>
    <t>Тарифы с учетом налога на добавленную стоимость,  рублей</t>
  </si>
  <si>
    <t>1.</t>
  </si>
  <si>
    <t>«ЯСНА 50 промо» (круглосуточный доступ в сеть Интернет без учета трафика на скорости прием/передача до 50/25 Мбит/сек, интерактивное телевидение, свободный Wi-Fi), в месяц</t>
  </si>
  <si>
    <t>2.</t>
  </si>
  <si>
    <t>"Супер экспресс" (круглосуточный доступ в сеть Интернет без учета трафика на скорости прием/передача до 15/7,5 Мбит/сек, интерактивное телевидение), в месяц</t>
  </si>
  <si>
    <t>3.</t>
  </si>
  <si>
    <t>Пакеты услуг электросвязи с безлимитными услугами телефонный связи</t>
  </si>
  <si>
    <t>3.1</t>
  </si>
  <si>
    <t>"Семейный 3" (круглосуточный доступ в сеть Интернет без учета трафика со скоростью доступа, определяемой технической возможностью абонентской линии, но не превышающей 3/0,5 Мбит/сек на прием/передачу,  интерактивное телевидение и неограниченная продолжительность телефонных соединений по сети Белтелеком,CLIP), в месяц</t>
  </si>
  <si>
    <t>3.2</t>
  </si>
  <si>
    <t>"Семейный 4" (круглосуточный доступ в сеть Интернет на скорости прием/передача  4/0,5 Мбит/сек,  интерактивное телевидение и неограниченная продолжительность телефонных соединений по сети Белтелеком,CLIP), в месяц</t>
  </si>
  <si>
    <t>3.3</t>
  </si>
  <si>
    <t>"Семейный 4 комфорт" (Круглосуточный доступ в сеть Интернет без учета трафика на скорости прием /передача 4/1 Мбит/сек, интерактивное телевидение, умный дом, неограниченная продолжительность телефонных соединений по сети «Белтелеком», CLIP), в месяц</t>
  </si>
  <si>
    <t>3.4</t>
  </si>
  <si>
    <t>«Семейный 4 Дом + Дача» (круглосуточный доступ в сеть Интернет без учета трафика на скорости прием/передача  4/0,5 Мбит/сек,   интерактивное, цифровое эфирное телевидение, неограниченная продолжительность телефонных соединений по сети Белтелеком, CLIP), в месяц</t>
  </si>
  <si>
    <t>3.5</t>
  </si>
  <si>
    <t>"Семейный 5" (круглосуточный доступ в сеть Интернет без учета трафика на скорости, определяемой технической возможностью абонентской линии, но не превышающей 5/1 Мбит/сек на прием/передачу, интерактивное телевидение, неограниченная продолжительность телефонных соединений по сети "Белтелеком", CLIP), в месяц</t>
  </si>
  <si>
    <t>3.6</t>
  </si>
  <si>
    <t>"Семейный 15" (круглосуточный доступ в сеть Интернет без учета трафика на скорости, определяемой технической возможностью абонентской линии, но не превышающей 15/1 Мбит/сек на прием/передачу, интернет-телевидение, неограниченная продолжительность телефонных соединений по сети "Белтелеком", CLIP), в месяц</t>
  </si>
  <si>
    <t>3.7</t>
  </si>
  <si>
    <t>"ЯСНА 35" (круглосуточный доступ в сеть Интернет без учета трафика на скорости прием/передача 35/17,5 Мбит/сек,  интерактивное телевидение, нелимитируемый доступ в сеть Интернет на базе технологии Wi-Fi,  неограниченная продолжительность телефонных соединений по сети Белтелеком, CLIP), в месяц</t>
  </si>
  <si>
    <t>3.8</t>
  </si>
  <si>
    <t>"Ясна 35 Плюс" (круглосуточный доступ в сеть Интернет без учета трафика на скорости прием/передача  35/17,5 Мбит/сек,   интерактивное телевидение с предоставлением основного и дополнительного ТВ-приемника, нелимитируемый доступ в сеть Интернет на базе технологии Wi-Fi, неограниченная продолжительность телефонных соединений по сети Белтелеком,CLIP), в месяц</t>
  </si>
  <si>
    <t>3.9</t>
  </si>
  <si>
    <t>«ЯСНА 35 Дом + Дача» (круглосуточный доступ в сеть Интернет без учета трафика на скорости прием/передача  35/17,5 Мбит/сек,   интерактивное, цифровое эфирное телевидение, нелимитируемый доступ в сеть Интернет на базе технологии Wi-Fi, неограниченная продолжительность телефонных соединений по сети Белтелеком, CLIP), в месяц</t>
  </si>
  <si>
    <t>3.10</t>
  </si>
  <si>
    <t>"ЯСНА 50" (круглосуточный доступ в сеть Интернет без учета трафика на скорости прием/передача до 50/25 Мбит/сек, интерактивное телевидение, неограниченная продолжительность телефонных соединений по сети "Белтелеком", свободный Wi-Fi,CLIP, умный дом), в месяц</t>
  </si>
  <si>
    <t>3.11</t>
  </si>
  <si>
    <t>"ЯСНА 50 SMART" (круглосуточный доступ в сеть Интернет без учета трафика на скорости прием/передача 50/25 Мбит/сек,  интернет-телевидение ZALA и тематический пакет «Премиум»,свободный Wi-Fi, неограниченная продолжительность телефонных соединений по сети Белтелеком,CLIP), в месяц</t>
  </si>
  <si>
    <t>3.12</t>
  </si>
  <si>
    <t>"ЯСНА 75" (круглосуточный доступ в сеть Интернет без учета трафика на скорости прием/передача  75/37,5 Мбит/сек,  интерактивное телевидение и неограниченная продолжительность телефонных соединений по сети Белтелеком,CLIP, свободный Wi-Fi ), в месяц</t>
  </si>
  <si>
    <t>3.13</t>
  </si>
  <si>
    <t>"ЯСНА 75 Плюс" (круглосуточный доступ в сеть Интернет без учета трафика на скорости прием/передача  75/37,5 Мбит/сек,  интерактивное телевидение с предоставлением основного и дополнительного ТВ-приемника и неограниченная продолжительность телефонных соединений по сети Белтелеком,CLIP, свободный Wi-Fi ), в месяц</t>
  </si>
  <si>
    <t>3.14</t>
  </si>
  <si>
    <t>"ЯСНА Игровой" (круглосуточный доступ в сеть Интернет без учета трафика на скорости прием/передача до 75/37,5 Мбит/сек, интерактивное телевидение, неограниченная продолжительность телефонных соединений по сети «Белтелеком», CLIP, игровые ресурсы World of Tanks (премиум аккаунт)), в месяц</t>
  </si>
  <si>
    <t>3.15</t>
  </si>
  <si>
    <t>"ЯСНА Игровой SMART" (круглосуточный доступ в сеть Интернет без учета трафика на скорости прием/передача до 75/37,5 Мбит/сек, интернет-телевидение,  неограниченная продолжительность телефонных соединений по сети «Белтелеком», CLIP, игровые ресурсы World of Tanks (премиум аккаунт)), в месяц</t>
  </si>
  <si>
    <t>3.16</t>
  </si>
  <si>
    <t>"ЯСНА 100" (круглосуточный доступ в сеть Интернет без учета трафика на скорости прием/передача до 100/50 Мбит/сек, интерактивное телевидение, свободный Wi-Fi, неограниченная продолжительность телефонных соединений по сети "Белтелеком", CLIP), в месяц</t>
  </si>
  <si>
    <t>3.17</t>
  </si>
  <si>
    <t>"ЯСНА 100 SMART" (круглосуточный доступ в сеть Интернет без учета трафика на скорости прием/передача до 100/50 Мбит/сек, интернет-телевидение, свободный Wi-Fi, неограниченная продолжительность телефонных соединений по сети "Белтелеком", CLIP), в месяц</t>
  </si>
  <si>
    <t>3.18</t>
  </si>
  <si>
    <r>
      <t>"ЯСНА 200"</t>
    </r>
    <r>
      <rPr>
        <sz val="15"/>
        <rFont val="Times New Roman"/>
        <family val="1"/>
      </rPr>
      <t xml:space="preserve"> (Круглосуточный доступ в сеть Интернет без учета трафика на скорости прием /передача 200/100 Мбит/сек, свободный Wi-Fi. интерактивное телевидение, умный дом, неограниченная продолжительность телефонных соединений по сети «Белтелеком», CLIP ), в месяц</t>
    </r>
  </si>
  <si>
    <t>3.19</t>
  </si>
  <si>
    <t>"ЯСНА лайт" (интерактивное телевидение, неограниченная продолжительность телефонных соединений по сети «Белтелеком», CLIP, свободный Wi-Fi), в месяц</t>
  </si>
  <si>
    <t>4.</t>
  </si>
  <si>
    <t>Предоставление доступа к интернет-телевидению с использованием телевизионной приставки SMART ZALA</t>
  </si>
  <si>
    <t>5.</t>
  </si>
  <si>
    <t>Блокировка пакетов услуг электросвязи за:</t>
  </si>
  <si>
    <t>5.1</t>
  </si>
  <si>
    <t>15 дней</t>
  </si>
  <si>
    <t>5.2</t>
  </si>
  <si>
    <t xml:space="preserve"> 30 дней</t>
  </si>
  <si>
    <t>5.3</t>
  </si>
  <si>
    <t xml:space="preserve"> 45 дней</t>
  </si>
  <si>
    <t>Тарифы на пакеты услуг электросвязи, оказываемые юридическим лицам и индивидуальным предпринимателям</t>
  </si>
  <si>
    <t>Номер п/п</t>
  </si>
  <si>
    <t>Тарифы без учета налога на добавленную стоимость ,  рублей</t>
  </si>
  <si>
    <t>"Рациональный 4" (круглосуточный доступ в сеть Интернет без учета трафика на скорости прием/передача до 4/0,5 Мбит/сек, интерактивное телевидение), за каждую точку подключения при подключении, в месяц:</t>
  </si>
  <si>
    <t>1.1</t>
  </si>
  <si>
    <t>от 1 до 50 включительно точек подключения</t>
  </si>
  <si>
    <t>1.2</t>
  </si>
  <si>
    <t>от 51 до 100 включительно точек подключения</t>
  </si>
  <si>
    <t>1.3</t>
  </si>
  <si>
    <t>от 101 до 200 включительно точек подключения</t>
  </si>
  <si>
    <t>1.4</t>
  </si>
  <si>
    <t>от 201 и свыше точек подключения</t>
  </si>
  <si>
    <t>"Рациональный 10" (круглосуточный доступ в сеть Интернет без учета трафика на скорости прием/передача до 10/5 Мбит/сек, интерактивное телевидение), за каждую точку подключения при подключении, в месяц:</t>
  </si>
  <si>
    <t>2.1</t>
  </si>
  <si>
    <t>2.2</t>
  </si>
  <si>
    <t>2.3</t>
  </si>
  <si>
    <t>2.4</t>
  </si>
  <si>
    <t>«Бизнес-кейс 35» (круглосуточный доступ в сеть Интернет без учета трафика на скорости прием/передача до 35/35 Мбит/сек, неограниченная продолжительность телефонных соединений по сети «Белтелеком», CLIP, дополнительные услуги телефонной связи, услуги антивирусной защиты с использованием Kaspersky Internet Security (KIS) 2, умный дом), в месяц</t>
  </si>
  <si>
    <t>«Бизнес-кейс 100» (круглосуточный доступ в сеть Интернет без учета трафика на скорости прием/передача до 100/50 Мбит/сек, неограниченная продолжительность телефонных соединений по сети «Белтелеком», CLIP, интернет-телевидение, дополнительные услуги телефонной связи), в месяц</t>
  </si>
  <si>
    <t xml:space="preserve">Тарифы на архивные пакеты услуг электросвязи, оказываемые физическим лицам (кроме индивидуальных предпринимателей) </t>
  </si>
  <si>
    <t>Тарифы с учетом налога на добавленную стоимость ,  рублей</t>
  </si>
  <si>
    <t>"Эконом" (круглосуточный доступ в сеть Интернет без учета трафика на скорости прием/передача до 1/0,5 Мбит/сек,1000 минут местных телефонных соединений), в месяц</t>
  </si>
  <si>
    <t>"Оптимум" (круглосуточный доступ в сеть Интернет без учета трафика на скорости прием/передача до 1/0,5 Мбит/сек, интерактивное телевидение), в месяц</t>
  </si>
  <si>
    <t>"Оптимум плюс" (круглосуточный доступ в сеть Интернет без учета трафика на скорости прием/передача до 2/0,5 Мбит/сек, интерактивное телевидение), в месяц</t>
  </si>
  <si>
    <t>"Универсал" (круглосуточный доступ в сеть Интернет без учета трафика на скорости прием/передача до 3/0,5 Мбит/сек,  интерактивное телевидение и  телефонные соединения: местных 1000 минут, междугородных (без помощи телефониста) 500 минут), в месяц</t>
  </si>
  <si>
    <t>"Экспресс лайт" (круглосуточный доступ в сеть Интернет без учета трафика на скорости прием/передача до 4/0,5 Мбит/сек, интерактивное телевидение), в месяц</t>
  </si>
  <si>
    <t>6.</t>
  </si>
  <si>
    <t>"ЯСНА 10" (круглосуточный доступ в сеть Интернет без учета трафика на скорости прием/передача  10/5 Мбит/сек,  интерактивное телевидение и неограниченная продолжительность телефонных соединений по сети Белтелеком,CLIP), в месяц</t>
  </si>
  <si>
    <t>7.</t>
  </si>
  <si>
    <t>"ЯСНА 10 Плюс" (круглосуточный доступ в сеть Интернет без учета трафика на скорости прием/передача  10/5 Мбит/сек,  интерактивное телевидение с предоставлением основного и дополнительного ТВ-приемника и неограниченная продолжительность телефонных соединений по сети Белтелеком,CLIP), в месяц</t>
  </si>
  <si>
    <t>8.</t>
  </si>
  <si>
    <t>"Экспресс" (круглосуточный доступ в сеть Интернет без учета трафика на скорости прием/передача до 5/2,5 Мбит/сек, интерактивное телевидение), в месяц</t>
  </si>
  <si>
    <t>Тарифы на архивные пакеты услуг электросвязи, оказываемые юридическим лицам и индивидуальным предпринимателям</t>
  </si>
  <si>
    <t>"Рациональный" (круглосуточный доступ в сеть Интернет без учета трафика на скорости прием/передача до 1/0,5 Мбит/сек, интерактивное телевидение), за каждую точку подключения при подключении, в месяц:</t>
  </si>
  <si>
    <t>от 101 и свыше точек подключения</t>
  </si>
  <si>
    <t>"Рациональный плюс" (круглосуточный доступ в сеть Интернет без учета трафика на скорости прием/передача до 2/0,5 Мбит/сек, интерактивное телевидение), за каждую точку подключения при подключении, в месяц:</t>
  </si>
  <si>
    <t>«Бизнес-кейс ПРОМО» (круглосуточный доступ в сеть Интернет без учета трафика на скорости прием/передача до 15/7,5 Мбит/сек, неограниченная продолжительность телефонных соединений по сети «Белтелеком», CLIP), в месяц</t>
  </si>
  <si>
    <t>Утверждено</t>
  </si>
  <si>
    <t xml:space="preserve">приказ генерального директора РУП "Белтелеком" </t>
  </si>
  <si>
    <t>ИНСТРУКЦИЯ</t>
  </si>
  <si>
    <t>о порядке установления и</t>
  </si>
  <si>
    <t xml:space="preserve">применения тарифов на </t>
  </si>
  <si>
    <t>пакеты услуг электросвязи</t>
  </si>
  <si>
    <t>Тарифы, указанные в приложениях 65, 66, 67, 68  к приказу, утвердившему настоящую Инструкцию, применяются при определении платы за пакеты услуг электросвязи.</t>
  </si>
  <si>
    <t>В соответствии с действующим законодательством тарифы, указанные в приложении 65, 67 установлены с налогом на добавленную стоимость.</t>
  </si>
  <si>
    <t>В соответствии с действующим законодательством тарифы, указанные в приложении 66, 68 установлены без налога на добавленную стоимость. Налог на добавленную стоимость взимается согласно законодательству.</t>
  </si>
  <si>
    <t>При отсутствии у абонента доступа к стационарной сети электросвязи для подключения пакета услуг абонент оплачивает стоимость организации доступа к  сети стационарной электросвязи с использованием оконечного абонентского устройства (единовременно).</t>
  </si>
  <si>
    <r>
      <t>При подключении к пакетам услуг электросвязи плата за предоставление доступа к интерактивному и эфирному цифровому телевидению ZALA</t>
    </r>
    <r>
      <rPr>
        <vertAlign val="superscript"/>
        <sz val="12"/>
        <rFont val="Times New Roman"/>
        <family val="1"/>
      </rPr>
      <t xml:space="preserve">тм </t>
    </r>
    <r>
      <rPr>
        <sz val="12"/>
        <rFont val="Times New Roman"/>
        <family val="1"/>
      </rPr>
      <t>(единовременная) не взимается.</t>
    </r>
  </si>
  <si>
    <t>Услуги интерактивного телевидения включаются в пакеты услуг электросвязи на условиях базовых тарифных планов ZALAтм:  «Премьера» - в составе пакетов «Оптимум», «Оптимум плюс», «Универсал», «Экспресс лайт», «Экспресс», «Супер экспресс», «Семейный 3», «Семейный 4», «ЯСНА 10», «ЯСНА 10 Плюс», «ЯСНА 75», «ЯСНА 75 Плюс»,  «ЯСНА 35 плюс» - на дополнительной приставке. «Zala: все включено» - в составе пакетов  «Семейный 4 комфорт», «Семейный 4 Дом + Дача», «Семейный 5», «ЯСНА 35», «ЯСНА 35 плюс», «ЯСНА 35 Дом + Дача», «ЯСНА 50», «ЯСНА Игровой»,  «ЯСНА 100», «ЯСНА лайт», "ЯСНА 50 промо" - на основной  приставке. «Zala: все включено HD» в составе пакета «ЯСНА 200» на основной  приставке. «Стандарт ТВ» в составе пакетов «Семейный 4 Дом + Дача», «ЯСНА 35 Дом + Дача»  на дополнительной приставке.</t>
  </si>
  <si>
    <t>Услуги интернет-телевидения включаются в пакеты услуг электросвязи на условиях базового тарифного плана «Канапа ТВ» и дополнительного тарифного плана «Премиум» в составе пакета «ЯСНА 50 SMART»;  на условиях базового тарифного плана «Канапа ТВ» в составе пакетов «Семейный 15», «ЯСНА  Игровой SMART» и «Бизнес-кейс 100»; на условиях базового тарифного плана «Канапа ТВ» и дополнительных тарифных планов «Премиум» и «Больше ТВ» в составе пакета «ЯСНА 100 SMART»</t>
  </si>
  <si>
    <t>В пакетах услуг "Эконом", "Универсал" неиспользованное в течение календарного месяца количество минут телефонных соединений, предоставляемых по условиям пакета, на следующий календарный период не переносится.</t>
  </si>
  <si>
    <t>Для пакетов услуг электросвязи "Эконом", "Универсал" предоставление услуг телефонной связи (абонементная плата, оплата минут  телефонных соединений сверх учтенных в пакете, выход на справочные службы и др.) производится на основании действующего договора.</t>
  </si>
  <si>
    <t>Для пакетов услуг электросвязи «Семейный 3», «Семейный 4», «Семейный 4 комфорт», «Семейный 4 Дом + Дача», «Семейный 5», «Семейный 15»,  «ЯСНА 10», «ЯСНА 10 Плюс», «ЯСНА 35», «ЯСНА 35 Плюс», «ЯСНА 35 Дом + Дача», «ЯСНА 50 SMART», «ЯСНА 50», «ЯСНА 75», «ЯСНА 75 Плюс», «ЯСНА Игровой», «ЯСНА Игровой SMART», «ЯСНА 100», «ЯСНА 100 SMART», «ЯСНА 200», «ЯСНА лайт» тарификация исходящих телефонных соединений, не включенных в пакет услуг (выход на сотовых, международные, выход на справочные службы и др), производится на основании действующих тарифов на указанные услуги.</t>
  </si>
  <si>
    <t>Для пакетов услуг электросвязи линеек "ЯСНА", "Семейный" абонементная плата за телефон сверх стоимости пакета не взимается</t>
  </si>
  <si>
    <r>
      <t>Плата при восстановлении доступа к услугам, включенным в пакеты услуг электросвязи взимается в соответствии с тарифами на услуги постоянного доступа в сеть Интернет (byfly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).</t>
    </r>
  </si>
  <si>
    <t>При предоставлении  услуг местных, междугородных телефонных соединений порядок применения тарифов определяется в соответствии с Инструкцией о порядке установления и применения тарифов на услуги электросвязи и почтовой связи общего пользования, утвержденной постановлением Министерства экономики Республики Беларусь.</t>
  </si>
  <si>
    <t>С абонентов пакетов услуг "Оптимум", "Оптимум плюс", "Универсал", "Экспресс лайт", "Экспресс", "Супер экспресс", линеек «ЯСНА» и «Семейный», в состав которых включены услуги интерактивного телевидения, при предоставлении доступа к интерактивному телевидению на дополнительных ТВ-приемниках, сверх включенных в пакет,  взимается плата за дополнительные ТВ-приемники в соответствии с тарифами на услуги интерактивного телевидения  ZALA тм . Для абонентов  пакетов линеек «ЯСНА» и «Семейный», в состав которых включены услуги интерактивного телевидения, плата за дополнительный ТВ-приемник (сверх включенного в пакет) по позиции 3.1.1 приложения 39  «Тарифы на услуги интерактивного телевидения (ZALAТМ), оказываемые физическим лицам (кроме индивидуальных предпринимателей)» взимается с применением коэффициента 0,8 к установленному тарифу.</t>
  </si>
  <si>
    <t>Пакеты услуг «Экспресс», «Супер экспресс», «Семейный 3», «Семейный 4», «Семейный 4 комфорт», «Семейный 4 Дом + Дача», «Семейный 5», «Семейный 15», «ЯСНА 35», «ЯСНА 35 Плюс», «ЯСНА 35 Дом + Дача», «ЯСНА 50», «ЯСНА 50 SMART», «ЯСНА 75»,  «ЯСНА 75 Плюс»,   «ЯСНА Игровой», «ЯСНА Игровой SMART», «ЯСНА 100», «ЯСНА 100 SMART», «ЯСНА 200», «ЯСНА 50 промо» предоставляются при наличии технической возможности.</t>
  </si>
  <si>
    <r>
      <t>Услуга "Видеопортал" предоставляется абонентам пакетов услуг электросвязи по тарифам на услуги постоянного доступа в сеть Интернет (byfly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).</t>
    </r>
  </si>
  <si>
    <t xml:space="preserve">Плата за настройку сети Wi-Fi для абонентов пакетов услуг электросвязи взимается в соответствии с тарифами на услуги постоянного доступа в сеть Интернет (byflyтм). При настройке сети Wi-Fi одновременно с первичным подключением к услугам Интернет плата не взимается. </t>
  </si>
  <si>
    <t>Подключение новых абонентов на пакеты услуг электросвязи "Эконом", "Оптимум" и "Рациональный"  не производится с 28 января 2014 года, на пакеты услуг электросвязи  "Оптимум плюс", "Универсал" и "Экспресс лайт"  - с 10 октября 2016 года, на пакет "Рациональный плюс" -с 1 марта 2017 года, на пакеты "ЯСНА 10" и "ЯСНА 10 плюс" с 22 декабря 2017,на пакет «Бизнес-кейс ПРОМО»  -  с 1 июля 2019, на пакет "Экспресс" - с 1 сентября.</t>
  </si>
  <si>
    <t>Услуга "Турбо кнопка" предоставляется абонентам пакетов услуг электросвязи "Экспресс", "Супер экспресс", "ЯСНА 10" и  "ЯСНА 10 Плюс", "ЯСНА 35" и "ЯСНА 35 Плюс","ЯСНА 35 Дом + Дача",  "ЯСНА 50", "ЯСНА 50 Smart", "ЯСНА 75", "ЯСНА 75 Плюс", "ЯСНА Игровой", "ЯСНА Игровой Smart" , "ЯСНА 50 промо" подключенным по технологии GPON, в соответствии с тарифами на услуги постоянного доступа в сеть Интернет (byflyтм).</t>
  </si>
  <si>
    <t>Пакеты услуг линеек "ЯСНА", "Семейный"  организуются с использованием абонентских номеров платформы IMS.</t>
  </si>
  <si>
    <t>В рамках пакетов услуг "ЯСНА 35", "ЯСНА 35 плюс","ЯСНА 35 Дом + Дача" , "ЯСНА 50", "ЯСНА 50 SMART", "ЯСНА 75", "ЯСНА 75 Плюс",  "ЯСНА 100",  "ЯСНА 100 SMART", " ЯСНА 200", "ЯСНА лайт" абоненту предоставляется доступ в сеть Интернет по технологии Wi-Fi  по тарифному плану "Свободный Wi-Fi" без взимания дополнительной платы.</t>
  </si>
  <si>
    <t>Услуга "Умный дом" предоставляется: в рамках пакета услуг "Семейный 4 комфорт", "ЯСНА 50", "ЯСНА 200" и "Бизнес-кейс 35" на условиях базового комплекта оборудования без взимания дополнительной платы.</t>
  </si>
  <si>
    <t>При подключении к пакетам услуг электросвязи  "Семейный 4 комфорт", "ЯСНА 200", "ЯСНА 50" и "Бизнес-кейс 35" плата за настройку базового комплекта услуги "Умный дом" (единовременная) не взимается.</t>
  </si>
  <si>
    <t xml:space="preserve">«Пакеты услуг «Бизнес-кейс 35», "Бизнес-кейс 100" и "Бизнес-кейс ПРОМО" предоставляются при наличии технической возможности.
В рамках пакетов "Бизнес-кейс 35" и "Бизнес-кейс 100" предоставляется два телефонных номера на базе платформы IMS. Абонементная плата за телефон сверх стоимости пакета не взимается.На каждый номер в рамках пакетов предоставляются услуга CLIP и дополнительные услуги телефонной связи (сокращенный набор номера, все виды переадресации вызова, ожидание вызова, запрет некоторых видов исходящей связи, замена код-пароля, временный запрет входящей связи, услуга напоминания, передача вызова, соединение без набора номера, секретарь, конференцсвязь).
</t>
  </si>
  <si>
    <t>Дополнительная услуга "Предоставление в пользование телевизионной приставки Smart Zala" (подпункт 4) предоставляется абонентам пакетов услуг линеек "ЯСНА", "Семейный" и "Бизнес-кейс" с включенной услугой интернет-телевидение ZALA.</t>
  </si>
  <si>
    <t xml:space="preserve">Блокировка доступа к Пакетам услуг электросвязи физическим, юридическим лицам и индивидуальным предпринимателям осуществляется согласно Порядку оказания услуг в составе пакетов. 
Добровольная блокировка (без взимания платы) предоставляется сроком на 15 или 30 календарных дней. Суммарное время предоставления добровольной блокировки не должно превышать 30 календарных дней в год.
Платная блокировка услуг предоставляется на 15, 30, 45 календарных дней. Суммарное время пользования услугой платной блокировки не должно превышать 45 календарных дней в год.
</t>
  </si>
  <si>
    <t>Возобновить подключение абонентов юридических лиц на пакетное предложение "Бизнес-кейс ПРОМО" на период с 1.11.2019 по 31.12.2019.</t>
  </si>
  <si>
    <t>Вводятся с ___ января 2020 года</t>
  </si>
  <si>
    <t xml:space="preserve"> от ___ января 2020 года №___</t>
  </si>
  <si>
    <t>Приложение 65</t>
  </si>
  <si>
    <t>Приложение 66</t>
  </si>
  <si>
    <t>Приложение 67</t>
  </si>
  <si>
    <t>Приложение 68</t>
  </si>
  <si>
    <t xml:space="preserve"> от ___ января 2020  года №___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</si>
</sst>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р_._-;\-* #,##0.00\ _р_._-;_-* &quot;-&quot;??\ _р_._-;_-@_-"/>
    <numFmt numFmtId="177" formatCode="_-* #,##0.00\ &quot;р.&quot;_-;\-* #,##0.00\ &quot;р.&quot;_-;_-* &quot;-&quot;??\ &quot;р.&quot;_-;_-@_-"/>
    <numFmt numFmtId="178" formatCode="_-* #,##0\ _р_._-;\-* #,##0\ _р_._-;_-* &quot;-&quot;\ _р_._-;_-@_-"/>
    <numFmt numFmtId="179" formatCode="_-* #,##0\ &quot;р.&quot;_-;\-* #,##0\ &quot;р.&quot;_-;_-* &quot;-&quot;\ &quot;р.&quot;_-;_-@_-"/>
    <numFmt numFmtId="180" formatCode="#,##0.0"/>
    <numFmt numFmtId="181" formatCode="0.0"/>
    <numFmt numFmtId="182" formatCode="0.0%"/>
    <numFmt numFmtId="183" formatCode="0.00_ "/>
  </numFmts>
  <fonts count="42">
    <font>
      <sz val="8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5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4"/>
      <color indexed="50"/>
      <name val="Times New Roman"/>
      <family val="1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5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 Cyr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u val="single"/>
      <sz val="8"/>
      <color indexed="12"/>
      <name val="Arial Cyr"/>
      <family val="2"/>
    </font>
    <font>
      <b/>
      <sz val="13"/>
      <color indexed="57"/>
      <name val="Calibri"/>
      <family val="2"/>
    </font>
    <font>
      <sz val="10"/>
      <name val="Arial Cyr"/>
      <family val="2"/>
    </font>
    <font>
      <sz val="10"/>
      <name val="Arial"/>
      <family val="2"/>
    </font>
    <font>
      <vertAlign val="superscript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2" fillId="15" borderId="1" applyNumberFormat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2" borderId="7" applyNumberFormat="0" applyAlignment="0" applyProtection="0"/>
    <xf numFmtId="0" fontId="2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5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5" applyFont="1" applyFill="1" applyAlignment="1">
      <alignment horizontal="center" vertical="top"/>
      <protection/>
    </xf>
    <xf numFmtId="0" fontId="2" fillId="0" borderId="0" xfId="55" applyFont="1" applyFill="1">
      <alignment/>
      <protection/>
    </xf>
    <xf numFmtId="0" fontId="2" fillId="0" borderId="0" xfId="54" applyFont="1" applyFill="1" applyAlignment="1">
      <alignment horizontal="center" vertical="top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 horizontal="left" wrapText="1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justify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Border="1" applyAlignment="1">
      <alignment horizontal="justify" vertical="top" wrapText="1"/>
      <protection/>
    </xf>
    <xf numFmtId="0" fontId="37" fillId="0" borderId="0" xfId="0" applyFont="1" applyFill="1" applyAlignment="1">
      <alignment horizontal="center" wrapText="1"/>
    </xf>
    <xf numFmtId="0" fontId="2" fillId="0" borderId="0" xfId="53" applyFont="1" applyFill="1" applyAlignment="1">
      <alignment horizontal="justify" vertical="top" wrapText="1"/>
      <protection/>
    </xf>
    <xf numFmtId="0" fontId="38" fillId="0" borderId="0" xfId="53" applyFont="1" applyFill="1" applyAlignment="1">
      <alignment horizontal="justify" vertical="top" wrapText="1"/>
      <protection/>
    </xf>
    <xf numFmtId="49" fontId="2" fillId="0" borderId="0" xfId="53" applyNumberFormat="1" applyFont="1" applyFill="1" applyBorder="1" applyAlignment="1" applyProtection="1">
      <alignment horizontal="justify" vertical="top" wrapText="1"/>
      <protection locked="0"/>
    </xf>
    <xf numFmtId="0" fontId="3" fillId="0" borderId="0" xfId="55" applyFont="1" applyFill="1" applyAlignment="1">
      <alignment wrapText="1"/>
      <protection/>
    </xf>
    <xf numFmtId="0" fontId="39" fillId="0" borderId="0" xfId="53" applyFont="1" applyFill="1" applyAlignment="1">
      <alignment horizontal="justify" vertical="top" wrapText="1"/>
      <protection/>
    </xf>
    <xf numFmtId="0" fontId="2" fillId="0" borderId="0" xfId="55" applyFont="1" applyFill="1" applyAlignment="1">
      <alignment horizontal="justify" vertical="top" wrapText="1"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3" fontId="4" fillId="1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justify" vertical="top" wrapText="1"/>
    </xf>
    <xf numFmtId="0" fontId="3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9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3" fontId="2" fillId="0" borderId="0" xfId="0" applyNumberFormat="1" applyFont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3" fontId="4" fillId="15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3" fontId="4" fillId="15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2" fontId="2" fillId="0" borderId="0" xfId="6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top"/>
    </xf>
    <xf numFmtId="181" fontId="4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 vertical="center" wrapText="1"/>
    </xf>
    <xf numFmtId="0" fontId="4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1" fillId="0" borderId="0" xfId="0" applyFont="1" applyFill="1" applyAlignment="1">
      <alignment horizontal="left"/>
    </xf>
    <xf numFmtId="49" fontId="10" fillId="0" borderId="0" xfId="0" applyNumberFormat="1" applyFont="1" applyBorder="1" applyAlignment="1">
      <alignment horizontal="justify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83" fontId="1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49" fontId="10" fillId="0" borderId="0" xfId="0" applyNumberFormat="1" applyFont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55" applyFont="1" applyFill="1" applyAlignment="1">
      <alignment horizontal="justify" vertical="top" wrapText="1"/>
      <protection/>
    </xf>
    <xf numFmtId="0" fontId="39" fillId="0" borderId="0" xfId="55" applyFont="1" applyFill="1" applyAlignment="1">
      <alignment horizontal="center" vertical="center" wrapText="1"/>
      <protection/>
    </xf>
    <xf numFmtId="0" fontId="41" fillId="0" borderId="0" xfId="55" applyFont="1" applyFill="1" applyAlignment="1">
      <alignment horizontal="center" vertical="center" wrapText="1"/>
      <protection/>
    </xf>
    <xf numFmtId="0" fontId="39" fillId="0" borderId="0" xfId="0" applyFont="1" applyFill="1" applyAlignment="1">
      <alignment horizontal="center" wrapText="1"/>
    </xf>
    <xf numFmtId="0" fontId="2" fillId="0" borderId="0" xfId="55" applyFont="1" applyFill="1" applyAlignment="1">
      <alignment vertical="top" wrapText="1"/>
      <protection/>
    </xf>
    <xf numFmtId="0" fontId="2" fillId="0" borderId="0" xfId="53" applyFont="1" applyFill="1" applyAlignment="1">
      <alignment horizontal="justify" vertical="top" wrapText="1"/>
      <protection/>
    </xf>
    <xf numFmtId="0" fontId="37" fillId="0" borderId="0" xfId="55" applyFont="1" applyFill="1" applyAlignment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justify" vertical="top" wrapText="1"/>
      <protection locked="0"/>
    </xf>
    <xf numFmtId="0" fontId="2" fillId="0" borderId="0" xfId="53" applyFont="1" applyFill="1" applyBorder="1" applyAlignment="1">
      <alignment horizontal="justify" vertical="top" wrapText="1"/>
      <protection/>
    </xf>
    <xf numFmtId="0" fontId="37" fillId="0" borderId="0" xfId="0" applyFont="1" applyFill="1" applyAlignment="1">
      <alignment horizontal="center" vertical="center" wrapText="1"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Alignment="1">
      <alignment horizontal="justify" vertical="top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струкция" xfId="53"/>
    <cellStyle name="Обычный_Инструкция_пакеты_15_08_16_Инструкция" xfId="54"/>
    <cellStyle name="Обычный_Тарифы_пакеты_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5;&#1072;&#1082;&#1077;&#1090;&#1099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кеты "/>
      <sheetName val="сравнительная"/>
    </sheetNames>
    <sheetDataSet>
      <sheetData sheetId="1">
        <row r="6">
          <cell r="J6">
            <v>20</v>
          </cell>
        </row>
        <row r="7">
          <cell r="J7">
            <v>30</v>
          </cell>
        </row>
        <row r="9">
          <cell r="J9">
            <v>23.6</v>
          </cell>
        </row>
        <row r="10">
          <cell r="J10">
            <v>26.2</v>
          </cell>
        </row>
        <row r="11">
          <cell r="J11">
            <v>33</v>
          </cell>
        </row>
        <row r="12">
          <cell r="J12">
            <v>30.5</v>
          </cell>
        </row>
        <row r="13">
          <cell r="J13">
            <v>30.5</v>
          </cell>
        </row>
        <row r="14">
          <cell r="J14">
            <v>33</v>
          </cell>
        </row>
        <row r="15">
          <cell r="J15">
            <v>33.5</v>
          </cell>
        </row>
        <row r="16">
          <cell r="J16">
            <v>35.5</v>
          </cell>
        </row>
        <row r="17">
          <cell r="J17">
            <v>35.5</v>
          </cell>
        </row>
        <row r="18">
          <cell r="J18">
            <v>37.9</v>
          </cell>
        </row>
        <row r="19">
          <cell r="J19">
            <v>33.9</v>
          </cell>
        </row>
        <row r="20">
          <cell r="J20">
            <v>33</v>
          </cell>
        </row>
        <row r="21">
          <cell r="J21">
            <v>35.9</v>
          </cell>
        </row>
        <row r="22">
          <cell r="J22">
            <v>37.9</v>
          </cell>
        </row>
        <row r="23">
          <cell r="J23">
            <v>41.9</v>
          </cell>
        </row>
        <row r="24">
          <cell r="J24">
            <v>40.9</v>
          </cell>
        </row>
        <row r="25">
          <cell r="J25">
            <v>37.9</v>
          </cell>
        </row>
        <row r="26">
          <cell r="J26">
            <v>37.9</v>
          </cell>
        </row>
        <row r="27">
          <cell r="J27">
            <v>66.5</v>
          </cell>
        </row>
        <row r="28">
          <cell r="M28">
            <v>49.6</v>
          </cell>
        </row>
        <row r="29">
          <cell r="M29">
            <v>72.8</v>
          </cell>
        </row>
        <row r="30">
          <cell r="M30">
            <v>20</v>
          </cell>
        </row>
        <row r="32">
          <cell r="M32">
            <v>20.4</v>
          </cell>
        </row>
        <row r="33">
          <cell r="M33">
            <v>19.4</v>
          </cell>
        </row>
        <row r="34">
          <cell r="M34">
            <v>18.6</v>
          </cell>
        </row>
        <row r="35">
          <cell r="M35">
            <v>17.6</v>
          </cell>
        </row>
        <row r="37">
          <cell r="M37">
            <v>21.2</v>
          </cell>
        </row>
        <row r="38">
          <cell r="M38">
            <v>20</v>
          </cell>
        </row>
        <row r="39">
          <cell r="M39">
            <v>19</v>
          </cell>
        </row>
        <row r="40">
          <cell r="M40">
            <v>18</v>
          </cell>
        </row>
        <row r="41">
          <cell r="J41">
            <v>3.75</v>
          </cell>
        </row>
        <row r="43">
          <cell r="J43">
            <v>1.6</v>
          </cell>
          <cell r="M43">
            <v>1.28</v>
          </cell>
        </row>
        <row r="44">
          <cell r="J44">
            <v>2.9</v>
          </cell>
          <cell r="M44">
            <v>2.32</v>
          </cell>
        </row>
        <row r="45">
          <cell r="J45">
            <v>3.7</v>
          </cell>
          <cell r="M45">
            <v>2.96</v>
          </cell>
        </row>
        <row r="47">
          <cell r="J47">
            <v>18.5</v>
          </cell>
        </row>
        <row r="48">
          <cell r="J48">
            <v>21.5</v>
          </cell>
        </row>
        <row r="49">
          <cell r="J49">
            <v>23</v>
          </cell>
        </row>
        <row r="50">
          <cell r="J50">
            <v>24.6</v>
          </cell>
        </row>
        <row r="51">
          <cell r="J51">
            <v>24.2</v>
          </cell>
        </row>
        <row r="52">
          <cell r="J52">
            <v>24.2</v>
          </cell>
        </row>
        <row r="53">
          <cell r="J53">
            <v>28.9</v>
          </cell>
        </row>
        <row r="54">
          <cell r="J54">
            <v>30.9</v>
          </cell>
        </row>
        <row r="56">
          <cell r="M56">
            <v>17.119999999999997</v>
          </cell>
        </row>
        <row r="57">
          <cell r="M57">
            <v>16</v>
          </cell>
        </row>
        <row r="58">
          <cell r="M58">
            <v>15.2</v>
          </cell>
        </row>
        <row r="60">
          <cell r="M60">
            <v>18.64</v>
          </cell>
        </row>
        <row r="61">
          <cell r="M61">
            <v>18</v>
          </cell>
        </row>
        <row r="62">
          <cell r="M62">
            <v>17</v>
          </cell>
        </row>
        <row r="63">
          <cell r="M63">
            <v>16.2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zoomScalePageLayoutView="0" workbookViewId="0" topLeftCell="A1">
      <selection activeCell="C47" sqref="C47"/>
    </sheetView>
  </sheetViews>
  <sheetFormatPr defaultColWidth="9.140625" defaultRowHeight="12"/>
  <cols>
    <col min="1" max="1" width="8.421875" style="25" customWidth="1"/>
    <col min="2" max="2" width="72.00390625" style="25" customWidth="1"/>
    <col min="3" max="3" width="35.28125" style="25" customWidth="1"/>
    <col min="4" max="4" width="14.140625" style="25" customWidth="1"/>
    <col min="5" max="16384" width="9.28125" style="25" customWidth="1"/>
  </cols>
  <sheetData>
    <row r="1" spans="2:5" ht="17.25" customHeight="1">
      <c r="B1" s="128" t="s">
        <v>132</v>
      </c>
      <c r="C1" s="128"/>
      <c r="D1" s="27"/>
      <c r="E1" s="87"/>
    </row>
    <row r="2" spans="2:5" ht="17.25" customHeight="1">
      <c r="B2" s="128" t="s">
        <v>0</v>
      </c>
      <c r="C2" s="128"/>
      <c r="D2" s="87"/>
      <c r="E2" s="87"/>
    </row>
    <row r="3" spans="2:5" ht="17.25" customHeight="1">
      <c r="B3" s="85"/>
      <c r="C3" s="85" t="s">
        <v>1</v>
      </c>
      <c r="D3" s="87"/>
      <c r="E3" s="87"/>
    </row>
    <row r="4" spans="2:5" ht="15" customHeight="1">
      <c r="B4" s="128" t="s">
        <v>131</v>
      </c>
      <c r="C4" s="128"/>
      <c r="D4" s="87"/>
      <c r="E4" s="87"/>
    </row>
    <row r="5" spans="2:5" ht="21" customHeight="1">
      <c r="B5" s="6"/>
      <c r="C5" s="6"/>
      <c r="D5" s="87"/>
      <c r="E5" s="87"/>
    </row>
    <row r="6" spans="1:5" ht="42" customHeight="1">
      <c r="A6" s="129" t="s">
        <v>2</v>
      </c>
      <c r="B6" s="129"/>
      <c r="C6" s="129"/>
      <c r="D6" s="87"/>
      <c r="E6" s="87"/>
    </row>
    <row r="7" spans="1:5" ht="12.75" customHeight="1">
      <c r="A7" s="29"/>
      <c r="B7" s="29"/>
      <c r="C7" s="29"/>
      <c r="D7" s="87"/>
      <c r="E7" s="87"/>
    </row>
    <row r="8" spans="1:5" ht="20.25" customHeight="1">
      <c r="A8" s="29"/>
      <c r="B8" s="130" t="s">
        <v>130</v>
      </c>
      <c r="C8" s="130"/>
      <c r="D8" s="87"/>
      <c r="E8" s="87"/>
    </row>
    <row r="9" spans="1:5" ht="76.5" customHeight="1">
      <c r="A9" s="88" t="s">
        <v>3</v>
      </c>
      <c r="B9" s="32" t="s">
        <v>4</v>
      </c>
      <c r="C9" s="33" t="s">
        <v>5</v>
      </c>
      <c r="D9" s="87"/>
      <c r="E9" s="87"/>
    </row>
    <row r="10" spans="1:5" ht="17.25" customHeight="1">
      <c r="A10" s="88">
        <v>1</v>
      </c>
      <c r="B10" s="32">
        <v>2</v>
      </c>
      <c r="C10" s="89">
        <v>3</v>
      </c>
      <c r="D10" s="87"/>
      <c r="E10" s="87"/>
    </row>
    <row r="11" spans="1:5" ht="73.5" customHeight="1">
      <c r="A11" s="37" t="s">
        <v>6</v>
      </c>
      <c r="B11" s="111" t="s">
        <v>7</v>
      </c>
      <c r="C11" s="92">
        <f>'[1]сравнительная'!$J$20</f>
        <v>33</v>
      </c>
      <c r="D11" s="112"/>
      <c r="E11" s="87"/>
    </row>
    <row r="12" spans="1:5" ht="7.5" customHeight="1">
      <c r="A12" s="37"/>
      <c r="B12" s="38"/>
      <c r="C12" s="95"/>
      <c r="D12" s="113"/>
      <c r="E12" s="87"/>
    </row>
    <row r="13" spans="1:5" ht="76.5" customHeight="1">
      <c r="A13" s="93" t="s">
        <v>8</v>
      </c>
      <c r="B13" s="38" t="s">
        <v>9</v>
      </c>
      <c r="C13" s="92">
        <f>'[1]сравнительная'!$J$7</f>
        <v>30</v>
      </c>
      <c r="D13" s="113"/>
      <c r="E13" s="87"/>
    </row>
    <row r="14" spans="1:5" ht="9.75" customHeight="1">
      <c r="A14" s="93"/>
      <c r="B14" s="38"/>
      <c r="C14" s="95"/>
      <c r="D14" s="113"/>
      <c r="E14" s="87"/>
    </row>
    <row r="15" spans="1:5" ht="39" customHeight="1">
      <c r="A15" s="93" t="s">
        <v>10</v>
      </c>
      <c r="B15" s="38" t="s">
        <v>11</v>
      </c>
      <c r="C15" s="95"/>
      <c r="D15" s="113"/>
      <c r="E15" s="87"/>
    </row>
    <row r="16" spans="1:5" ht="6.75" customHeight="1">
      <c r="A16" s="93"/>
      <c r="B16" s="38"/>
      <c r="C16" s="95"/>
      <c r="D16" s="113"/>
      <c r="E16" s="87"/>
    </row>
    <row r="17" spans="1:5" ht="153" customHeight="1">
      <c r="A17" s="104" t="s">
        <v>12</v>
      </c>
      <c r="B17" s="38" t="s">
        <v>13</v>
      </c>
      <c r="C17" s="97">
        <f>'[1]сравнительная'!$J$9</f>
        <v>23.6</v>
      </c>
      <c r="D17" s="113"/>
      <c r="E17" s="87"/>
    </row>
    <row r="18" spans="1:5" ht="7.5" customHeight="1">
      <c r="A18" s="104"/>
      <c r="B18" s="38"/>
      <c r="C18" s="114"/>
      <c r="D18" s="113"/>
      <c r="E18" s="87"/>
    </row>
    <row r="19" spans="1:5" ht="97.5" customHeight="1">
      <c r="A19" s="104" t="s">
        <v>14</v>
      </c>
      <c r="B19" s="38" t="s">
        <v>15</v>
      </c>
      <c r="C19" s="97">
        <f>'[1]сравнительная'!$J$10</f>
        <v>26.2</v>
      </c>
      <c r="D19" s="113"/>
      <c r="E19" s="87"/>
    </row>
    <row r="20" spans="1:5" ht="8.25" customHeight="1">
      <c r="A20" s="104"/>
      <c r="B20" s="38"/>
      <c r="C20" s="114"/>
      <c r="D20" s="113"/>
      <c r="E20" s="87"/>
    </row>
    <row r="21" spans="1:5" ht="114" customHeight="1">
      <c r="A21" s="104" t="s">
        <v>16</v>
      </c>
      <c r="B21" s="115" t="s">
        <v>17</v>
      </c>
      <c r="C21" s="97">
        <f>'[1]сравнительная'!$J$11</f>
        <v>33</v>
      </c>
      <c r="D21" s="113"/>
      <c r="E21" s="87"/>
    </row>
    <row r="22" spans="1:5" ht="9" customHeight="1">
      <c r="A22" s="104"/>
      <c r="B22" s="38"/>
      <c r="C22" s="114"/>
      <c r="D22" s="113"/>
      <c r="E22" s="87"/>
    </row>
    <row r="23" spans="1:5" ht="114" customHeight="1">
      <c r="A23" s="104" t="s">
        <v>18</v>
      </c>
      <c r="B23" s="38" t="s">
        <v>19</v>
      </c>
      <c r="C23" s="97">
        <f>'[1]сравнительная'!$J$12</f>
        <v>30.5</v>
      </c>
      <c r="D23" s="113"/>
      <c r="E23" s="87"/>
    </row>
    <row r="24" spans="1:5" ht="9" customHeight="1">
      <c r="A24" s="104"/>
      <c r="B24" s="38"/>
      <c r="C24" s="114"/>
      <c r="D24" s="113"/>
      <c r="E24" s="87"/>
    </row>
    <row r="25" spans="1:3" ht="150.75" customHeight="1">
      <c r="A25" s="104" t="s">
        <v>20</v>
      </c>
      <c r="B25" s="111" t="s">
        <v>21</v>
      </c>
      <c r="C25" s="97">
        <f>'[1]сравнительная'!$J$13</f>
        <v>30.5</v>
      </c>
    </row>
    <row r="26" spans="1:5" ht="9.75" customHeight="1">
      <c r="A26" s="104"/>
      <c r="B26" s="38"/>
      <c r="C26" s="114"/>
      <c r="D26" s="113"/>
      <c r="E26" s="87"/>
    </row>
    <row r="27" spans="1:5" ht="150" customHeight="1">
      <c r="A27" s="104" t="s">
        <v>22</v>
      </c>
      <c r="B27" s="111" t="s">
        <v>23</v>
      </c>
      <c r="C27" s="97">
        <f>'[1]сравнительная'!$J$14</f>
        <v>33</v>
      </c>
      <c r="D27" s="113"/>
      <c r="E27" s="87"/>
    </row>
    <row r="28" spans="1:5" ht="9.75" customHeight="1">
      <c r="A28" s="104"/>
      <c r="B28" s="38"/>
      <c r="C28" s="114"/>
      <c r="D28" s="113"/>
      <c r="E28" s="87"/>
    </row>
    <row r="29" spans="1:5" ht="132" customHeight="1">
      <c r="A29" s="104" t="s">
        <v>24</v>
      </c>
      <c r="B29" s="48" t="s">
        <v>25</v>
      </c>
      <c r="C29" s="97">
        <f>'[1]сравнительная'!$J$15</f>
        <v>33.5</v>
      </c>
      <c r="D29" s="113"/>
      <c r="E29" s="87"/>
    </row>
    <row r="30" spans="1:5" ht="12" customHeight="1">
      <c r="A30" s="104"/>
      <c r="B30" s="38"/>
      <c r="C30" s="114"/>
      <c r="D30" s="113"/>
      <c r="E30" s="87"/>
    </row>
    <row r="31" spans="1:5" ht="150" customHeight="1">
      <c r="A31" s="104" t="s">
        <v>26</v>
      </c>
      <c r="B31" s="115" t="s">
        <v>27</v>
      </c>
      <c r="C31" s="97">
        <f>'[1]сравнительная'!$J$16</f>
        <v>35.5</v>
      </c>
      <c r="D31" s="113"/>
      <c r="E31" s="87"/>
    </row>
    <row r="32" spans="1:5" ht="9" customHeight="1">
      <c r="A32" s="104"/>
      <c r="B32" s="38"/>
      <c r="C32" s="114"/>
      <c r="D32" s="113"/>
      <c r="E32" s="87"/>
    </row>
    <row r="33" spans="1:5" ht="132.75" customHeight="1">
      <c r="A33" s="104" t="s">
        <v>28</v>
      </c>
      <c r="B33" s="38" t="s">
        <v>29</v>
      </c>
      <c r="C33" s="97">
        <f>'[1]сравнительная'!$J$17</f>
        <v>35.5</v>
      </c>
      <c r="D33" s="113"/>
      <c r="E33" s="87"/>
    </row>
    <row r="34" spans="1:5" ht="9.75" customHeight="1">
      <c r="A34" s="104"/>
      <c r="B34" s="38"/>
      <c r="C34" s="114"/>
      <c r="D34" s="113"/>
      <c r="E34" s="87"/>
    </row>
    <row r="35" spans="1:5" ht="117" customHeight="1">
      <c r="A35" s="104" t="s">
        <v>30</v>
      </c>
      <c r="B35" s="111" t="s">
        <v>31</v>
      </c>
      <c r="C35" s="97">
        <f>'[1]сравнительная'!$J$18</f>
        <v>37.9</v>
      </c>
      <c r="D35" s="113"/>
      <c r="E35" s="87"/>
    </row>
    <row r="36" spans="1:5" ht="9.75" customHeight="1">
      <c r="A36" s="104"/>
      <c r="B36" s="116"/>
      <c r="C36" s="97"/>
      <c r="D36" s="113"/>
      <c r="E36" s="87"/>
    </row>
    <row r="37" spans="1:5" ht="133.5" customHeight="1">
      <c r="A37" s="104" t="s">
        <v>32</v>
      </c>
      <c r="B37" s="115" t="s">
        <v>33</v>
      </c>
      <c r="C37" s="97">
        <f>'[1]сравнительная'!$J$19</f>
        <v>33.9</v>
      </c>
      <c r="D37" s="113"/>
      <c r="E37" s="87"/>
    </row>
    <row r="38" spans="1:5" ht="9" customHeight="1">
      <c r="A38" s="104"/>
      <c r="B38" s="38"/>
      <c r="C38" s="114"/>
      <c r="D38" s="113"/>
      <c r="E38" s="87"/>
    </row>
    <row r="39" spans="1:5" ht="114.75" customHeight="1">
      <c r="A39" s="104" t="s">
        <v>34</v>
      </c>
      <c r="B39" s="38" t="s">
        <v>35</v>
      </c>
      <c r="C39" s="97">
        <f>'[1]сравнительная'!$J$21</f>
        <v>35.9</v>
      </c>
      <c r="D39" s="113"/>
      <c r="E39" s="87"/>
    </row>
    <row r="40" spans="1:5" ht="6.75" customHeight="1">
      <c r="A40" s="104"/>
      <c r="B40" s="115"/>
      <c r="C40" s="97"/>
      <c r="D40" s="113"/>
      <c r="E40" s="87"/>
    </row>
    <row r="41" spans="1:5" ht="136.5" customHeight="1">
      <c r="A41" s="104" t="s">
        <v>36</v>
      </c>
      <c r="B41" s="38" t="s">
        <v>37</v>
      </c>
      <c r="C41" s="97">
        <f>'[1]сравнительная'!$J$22</f>
        <v>37.9</v>
      </c>
      <c r="D41" s="113"/>
      <c r="E41" s="87"/>
    </row>
    <row r="42" spans="1:5" ht="9" customHeight="1">
      <c r="A42" s="104"/>
      <c r="B42" s="116"/>
      <c r="C42" s="114"/>
      <c r="D42" s="113"/>
      <c r="E42" s="87"/>
    </row>
    <row r="43" spans="1:5" ht="132.75" customHeight="1">
      <c r="A43" s="104" t="s">
        <v>38</v>
      </c>
      <c r="B43" s="111" t="s">
        <v>39</v>
      </c>
      <c r="C43" s="97">
        <f>'[1]сравнительная'!$J$23</f>
        <v>41.9</v>
      </c>
      <c r="D43" s="117"/>
      <c r="E43" s="87"/>
    </row>
    <row r="44" spans="1:5" ht="6.75" customHeight="1">
      <c r="A44" s="118"/>
      <c r="B44" s="111"/>
      <c r="C44" s="119"/>
      <c r="D44" s="117"/>
      <c r="E44" s="87"/>
    </row>
    <row r="45" spans="1:5" ht="138" customHeight="1">
      <c r="A45" s="104" t="s">
        <v>40</v>
      </c>
      <c r="B45" s="111" t="s">
        <v>41</v>
      </c>
      <c r="C45" s="97">
        <f>'[1]сравнительная'!$J$24</f>
        <v>40.9</v>
      </c>
      <c r="D45" s="117"/>
      <c r="E45" s="87"/>
    </row>
    <row r="46" spans="1:5" ht="7.5" customHeight="1">
      <c r="A46" s="104"/>
      <c r="B46" s="111"/>
      <c r="C46" s="97"/>
      <c r="D46" s="117"/>
      <c r="E46" s="87"/>
    </row>
    <row r="47" spans="1:5" ht="117.75" customHeight="1">
      <c r="A47" s="104" t="s">
        <v>42</v>
      </c>
      <c r="B47" s="111" t="s">
        <v>43</v>
      </c>
      <c r="C47" s="97">
        <f>'[1]сравнительная'!$J$25</f>
        <v>37.9</v>
      </c>
      <c r="D47" s="117"/>
      <c r="E47" s="87"/>
    </row>
    <row r="48" spans="1:5" ht="9" customHeight="1">
      <c r="A48" s="120"/>
      <c r="B48" s="111"/>
      <c r="C48" s="121"/>
      <c r="D48" s="117"/>
      <c r="E48" s="87"/>
    </row>
    <row r="49" spans="1:5" ht="113.25" customHeight="1">
      <c r="A49" s="104" t="s">
        <v>44</v>
      </c>
      <c r="B49" s="111" t="s">
        <v>45</v>
      </c>
      <c r="C49" s="97">
        <f>'[1]сравнительная'!$J$26</f>
        <v>37.9</v>
      </c>
      <c r="D49" s="117"/>
      <c r="E49" s="87"/>
    </row>
    <row r="50" spans="1:5" ht="9" customHeight="1">
      <c r="A50" s="120"/>
      <c r="B50" s="111"/>
      <c r="C50" s="121"/>
      <c r="D50" s="117"/>
      <c r="E50" s="87"/>
    </row>
    <row r="51" spans="1:5" ht="141" customHeight="1">
      <c r="A51" s="127" t="s">
        <v>46</v>
      </c>
      <c r="B51" s="111" t="s">
        <v>47</v>
      </c>
      <c r="C51" s="122">
        <f>'[1]сравнительная'!$J$27</f>
        <v>66.5</v>
      </c>
      <c r="D51" s="117"/>
      <c r="E51" s="87"/>
    </row>
    <row r="52" spans="1:5" ht="9" customHeight="1">
      <c r="A52" s="120"/>
      <c r="B52" s="111"/>
      <c r="C52" s="121"/>
      <c r="D52" s="117"/>
      <c r="E52" s="87"/>
    </row>
    <row r="53" spans="1:5" ht="81" customHeight="1">
      <c r="A53" s="104" t="s">
        <v>48</v>
      </c>
      <c r="B53" s="111" t="s">
        <v>49</v>
      </c>
      <c r="C53" s="97">
        <f>'[1]сравнительная'!$J$6</f>
        <v>20</v>
      </c>
      <c r="D53" s="117"/>
      <c r="E53" s="87"/>
    </row>
    <row r="54" spans="1:5" ht="7.5" customHeight="1">
      <c r="A54" s="104"/>
      <c r="B54" s="123"/>
      <c r="C54" s="114"/>
      <c r="D54" s="117"/>
      <c r="E54" s="87"/>
    </row>
    <row r="55" spans="1:5" ht="59.25" customHeight="1">
      <c r="A55" s="104" t="s">
        <v>50</v>
      </c>
      <c r="B55" s="38" t="s">
        <v>51</v>
      </c>
      <c r="C55" s="97">
        <f>'[1]сравнительная'!$J$41</f>
        <v>3.75</v>
      </c>
      <c r="D55" s="117"/>
      <c r="E55" s="87"/>
    </row>
    <row r="56" spans="1:5" ht="21.75" customHeight="1">
      <c r="A56" s="107" t="s">
        <v>52</v>
      </c>
      <c r="B56" s="124" t="s">
        <v>53</v>
      </c>
      <c r="C56" s="95"/>
      <c r="D56" s="117"/>
      <c r="E56" s="87"/>
    </row>
    <row r="57" spans="1:5" ht="24" customHeight="1">
      <c r="A57" s="107" t="s">
        <v>54</v>
      </c>
      <c r="B57" s="108" t="s">
        <v>55</v>
      </c>
      <c r="C57" s="92">
        <f>'[1]сравнительная'!$J$43</f>
        <v>1.6</v>
      </c>
      <c r="D57" s="113"/>
      <c r="E57" s="87"/>
    </row>
    <row r="58" spans="1:5" ht="19.5" customHeight="1">
      <c r="A58" s="107" t="s">
        <v>56</v>
      </c>
      <c r="B58" s="108" t="s">
        <v>57</v>
      </c>
      <c r="C58" s="92">
        <f>'[1]сравнительная'!$J$44</f>
        <v>2.9</v>
      </c>
      <c r="D58" s="113"/>
      <c r="E58" s="87"/>
    </row>
    <row r="59" spans="1:5" ht="21" customHeight="1">
      <c r="A59" s="107" t="s">
        <v>58</v>
      </c>
      <c r="B59" s="108" t="s">
        <v>59</v>
      </c>
      <c r="C59" s="92">
        <f>'[1]сравнительная'!$J$45</f>
        <v>3.7</v>
      </c>
      <c r="D59" s="113"/>
      <c r="E59" s="87"/>
    </row>
    <row r="60" spans="1:5" ht="18.75" customHeight="1">
      <c r="A60" s="125"/>
      <c r="B60" s="94"/>
      <c r="C60" s="95"/>
      <c r="D60" s="113"/>
      <c r="E60" s="87"/>
    </row>
    <row r="61" spans="1:5" ht="25.5" customHeight="1">
      <c r="A61" s="94"/>
      <c r="B61" s="94"/>
      <c r="C61" s="95"/>
      <c r="D61" s="113"/>
      <c r="E61" s="87"/>
    </row>
    <row r="62" spans="1:5" ht="23.25" customHeight="1">
      <c r="A62" s="94"/>
      <c r="B62" s="94"/>
      <c r="C62" s="95"/>
      <c r="D62" s="113"/>
      <c r="E62" s="87"/>
    </row>
    <row r="63" spans="1:5" ht="27" customHeight="1">
      <c r="A63" s="94"/>
      <c r="B63" s="126"/>
      <c r="C63" s="95"/>
      <c r="D63" s="113"/>
      <c r="E63" s="87"/>
    </row>
    <row r="64" spans="1:5" ht="18.75" customHeight="1">
      <c r="A64" s="94"/>
      <c r="B64" s="94"/>
      <c r="C64" s="95"/>
      <c r="D64" s="113"/>
      <c r="E64" s="87"/>
    </row>
    <row r="65" spans="1:5" ht="18.75" customHeight="1">
      <c r="A65" s="94"/>
      <c r="B65" s="94"/>
      <c r="C65" s="95"/>
      <c r="D65" s="113"/>
      <c r="E65" s="87"/>
    </row>
    <row r="66" spans="1:5" ht="18.75" customHeight="1">
      <c r="A66" s="94"/>
      <c r="B66" s="126"/>
      <c r="C66" s="95"/>
      <c r="D66" s="113"/>
      <c r="E66" s="87"/>
    </row>
    <row r="67" spans="1:5" ht="18.75" customHeight="1">
      <c r="A67" s="46"/>
      <c r="B67" s="46"/>
      <c r="C67" s="56"/>
      <c r="D67" s="113"/>
      <c r="E67" s="87"/>
    </row>
    <row r="68" spans="1:5" ht="18.75" customHeight="1">
      <c r="A68" s="46"/>
      <c r="B68" s="46"/>
      <c r="C68" s="56"/>
      <c r="D68" s="113"/>
      <c r="E68" s="87"/>
    </row>
    <row r="69" spans="1:5" ht="18.75" customHeight="1">
      <c r="A69" s="45"/>
      <c r="B69" s="46"/>
      <c r="C69" s="56"/>
      <c r="D69" s="113"/>
      <c r="E69" s="87"/>
    </row>
    <row r="70" spans="1:5" ht="18.75" customHeight="1">
      <c r="A70" s="45"/>
      <c r="B70" s="51"/>
      <c r="C70" s="56"/>
      <c r="D70" s="113"/>
      <c r="E70" s="87"/>
    </row>
    <row r="71" spans="1:5" ht="18.75" customHeight="1">
      <c r="A71" s="45"/>
      <c r="B71" s="46"/>
      <c r="C71" s="56"/>
      <c r="D71" s="56"/>
      <c r="E71" s="52"/>
    </row>
    <row r="72" spans="1:5" ht="18.75" customHeight="1">
      <c r="A72" s="45"/>
      <c r="B72" s="46"/>
      <c r="C72" s="56"/>
      <c r="D72" s="56"/>
      <c r="E72" s="52"/>
    </row>
    <row r="73" spans="1:5" ht="18.75" customHeight="1">
      <c r="A73" s="45"/>
      <c r="B73" s="46"/>
      <c r="C73" s="56"/>
      <c r="D73" s="56"/>
      <c r="E73" s="52"/>
    </row>
    <row r="74" spans="1:5" ht="18.75" customHeight="1">
      <c r="A74" s="45"/>
      <c r="B74" s="46"/>
      <c r="C74" s="56"/>
      <c r="D74" s="56"/>
      <c r="E74" s="52"/>
    </row>
    <row r="75" spans="1:5" ht="18.75" customHeight="1">
      <c r="A75" s="45"/>
      <c r="B75" s="46"/>
      <c r="C75" s="56"/>
      <c r="D75" s="56"/>
      <c r="E75" s="52"/>
    </row>
    <row r="76" spans="1:5" ht="18.75" customHeight="1">
      <c r="A76" s="45"/>
      <c r="B76" s="46"/>
      <c r="C76" s="56"/>
      <c r="D76" s="56"/>
      <c r="E76" s="52"/>
    </row>
    <row r="77" spans="1:5" ht="18.75" customHeight="1">
      <c r="A77" s="45"/>
      <c r="B77" s="46"/>
      <c r="C77" s="56"/>
      <c r="D77" s="56"/>
      <c r="E77" s="52"/>
    </row>
    <row r="78" spans="1:5" ht="18.75" customHeight="1">
      <c r="A78" s="45"/>
      <c r="B78" s="46"/>
      <c r="C78" s="56"/>
      <c r="D78" s="56"/>
      <c r="E78" s="52"/>
    </row>
    <row r="79" spans="1:5" ht="18.75" customHeight="1">
      <c r="A79" s="45"/>
      <c r="B79" s="46"/>
      <c r="C79" s="56"/>
      <c r="D79" s="56"/>
      <c r="E79" s="52"/>
    </row>
    <row r="80" spans="1:5" ht="18.75" customHeight="1">
      <c r="A80" s="45"/>
      <c r="B80" s="46"/>
      <c r="C80" s="56"/>
      <c r="D80" s="56"/>
      <c r="E80" s="52"/>
    </row>
    <row r="81" spans="1:5" ht="18.75" customHeight="1">
      <c r="A81" s="45"/>
      <c r="B81" s="46"/>
      <c r="C81" s="56"/>
      <c r="D81" s="56"/>
      <c r="E81" s="52"/>
    </row>
    <row r="82" spans="1:5" ht="18.75" customHeight="1">
      <c r="A82" s="45"/>
      <c r="B82" s="46"/>
      <c r="C82" s="56"/>
      <c r="D82" s="56"/>
      <c r="E82" s="52"/>
    </row>
    <row r="83" spans="1:5" ht="18.75" customHeight="1">
      <c r="A83" s="45"/>
      <c r="B83" s="46"/>
      <c r="C83" s="56"/>
      <c r="D83" s="56"/>
      <c r="E83" s="52"/>
    </row>
    <row r="84" spans="1:5" ht="18.75" customHeight="1">
      <c r="A84" s="45"/>
      <c r="B84" s="46"/>
      <c r="C84" s="56"/>
      <c r="D84" s="56"/>
      <c r="E84" s="52"/>
    </row>
    <row r="85" spans="1:5" ht="18.75" customHeight="1">
      <c r="A85" s="45"/>
      <c r="B85" s="46"/>
      <c r="C85" s="56"/>
      <c r="D85" s="56"/>
      <c r="E85" s="52"/>
    </row>
    <row r="86" spans="1:5" ht="18.75" customHeight="1">
      <c r="A86" s="45"/>
      <c r="B86" s="46"/>
      <c r="C86" s="56"/>
      <c r="D86" s="56"/>
      <c r="E86" s="52"/>
    </row>
    <row r="87" spans="1:5" ht="18.75" customHeight="1">
      <c r="A87" s="45"/>
      <c r="B87" s="46"/>
      <c r="C87" s="56"/>
      <c r="D87" s="56"/>
      <c r="E87" s="52"/>
    </row>
    <row r="88" spans="1:5" ht="18.75" customHeight="1">
      <c r="A88" s="45"/>
      <c r="B88" s="46"/>
      <c r="C88" s="56"/>
      <c r="D88" s="56"/>
      <c r="E88" s="52"/>
    </row>
    <row r="89" spans="1:5" ht="18.75" customHeight="1">
      <c r="A89" s="45"/>
      <c r="B89" s="46"/>
      <c r="C89" s="56"/>
      <c r="D89" s="56"/>
      <c r="E89" s="52"/>
    </row>
    <row r="90" spans="1:5" ht="18.75" customHeight="1">
      <c r="A90" s="45"/>
      <c r="B90" s="46"/>
      <c r="C90" s="56"/>
      <c r="D90" s="56"/>
      <c r="E90" s="52"/>
    </row>
    <row r="91" spans="1:5" ht="11.25" customHeight="1">
      <c r="A91" s="45"/>
      <c r="B91" s="46"/>
      <c r="C91" s="56"/>
      <c r="D91" s="56"/>
      <c r="E91" s="52"/>
    </row>
    <row r="92" spans="1:5" s="23" customFormat="1" ht="45.75" customHeight="1">
      <c r="A92" s="45"/>
      <c r="B92" s="53"/>
      <c r="C92" s="56"/>
      <c r="D92" s="56"/>
      <c r="E92" s="52"/>
    </row>
    <row r="93" spans="1:5" ht="12.75" customHeight="1">
      <c r="A93" s="45"/>
      <c r="B93" s="55"/>
      <c r="C93" s="56"/>
      <c r="D93" s="56"/>
      <c r="E93" s="52"/>
    </row>
    <row r="94" spans="1:5" ht="27" customHeight="1">
      <c r="A94" s="56"/>
      <c r="B94" s="57"/>
      <c r="C94" s="56"/>
      <c r="D94" s="56"/>
      <c r="E94" s="52"/>
    </row>
    <row r="95" spans="1:5" ht="13.5" customHeight="1">
      <c r="A95" s="56"/>
      <c r="B95" s="57"/>
      <c r="C95" s="56"/>
      <c r="D95" s="56"/>
      <c r="E95" s="52"/>
    </row>
    <row r="96" spans="1:5" ht="18" customHeight="1">
      <c r="A96" s="45"/>
      <c r="B96" s="58"/>
      <c r="C96" s="56"/>
      <c r="D96" s="56"/>
      <c r="E96" s="52"/>
    </row>
    <row r="97" spans="1:5" ht="12.75" customHeight="1">
      <c r="A97" s="45"/>
      <c r="B97" s="55"/>
      <c r="C97" s="56"/>
      <c r="D97" s="56"/>
      <c r="E97" s="52"/>
    </row>
    <row r="98" spans="1:5" ht="16.5" customHeight="1">
      <c r="A98" s="45"/>
      <c r="B98" s="55"/>
      <c r="C98" s="56"/>
      <c r="D98" s="56"/>
      <c r="E98" s="52"/>
    </row>
    <row r="99" spans="1:5" ht="12.75" customHeight="1">
      <c r="A99" s="45"/>
      <c r="B99" s="55"/>
      <c r="C99" s="56"/>
      <c r="D99" s="56"/>
      <c r="E99" s="52"/>
    </row>
    <row r="100" spans="1:5" ht="28.5" customHeight="1">
      <c r="A100" s="45"/>
      <c r="B100" s="55"/>
      <c r="C100" s="56"/>
      <c r="D100" s="56"/>
      <c r="E100" s="52"/>
    </row>
    <row r="101" spans="1:5" ht="20.25" customHeight="1">
      <c r="A101" s="56"/>
      <c r="B101" s="59"/>
      <c r="C101" s="56"/>
      <c r="D101" s="56"/>
      <c r="E101" s="52"/>
    </row>
    <row r="102" spans="1:5" ht="12.75" customHeight="1">
      <c r="A102" s="56"/>
      <c r="B102" s="59"/>
      <c r="C102" s="56"/>
      <c r="D102" s="56"/>
      <c r="E102" s="52"/>
    </row>
    <row r="103" spans="1:5" ht="31.5" customHeight="1">
      <c r="A103" s="45"/>
      <c r="B103" s="60"/>
      <c r="C103" s="56"/>
      <c r="D103" s="56"/>
      <c r="E103" s="52"/>
    </row>
    <row r="104" spans="1:5" ht="12.75" customHeight="1">
      <c r="A104" s="45"/>
      <c r="B104" s="60"/>
      <c r="C104" s="56"/>
      <c r="D104" s="56"/>
      <c r="E104" s="52"/>
    </row>
    <row r="105" spans="1:5" ht="28.5" customHeight="1">
      <c r="A105" s="45"/>
      <c r="B105" s="59"/>
      <c r="C105" s="56"/>
      <c r="D105" s="56"/>
      <c r="E105" s="52"/>
    </row>
    <row r="106" spans="1:5" ht="12" customHeight="1">
      <c r="A106" s="45"/>
      <c r="B106" s="59"/>
      <c r="C106" s="56"/>
      <c r="D106" s="56"/>
      <c r="E106" s="52"/>
    </row>
    <row r="107" spans="1:5" ht="27" customHeight="1">
      <c r="A107" s="45"/>
      <c r="B107" s="59"/>
      <c r="C107" s="56"/>
      <c r="D107" s="56"/>
      <c r="E107" s="52"/>
    </row>
    <row r="108" spans="1:5" ht="11.25" customHeight="1">
      <c r="A108" s="45"/>
      <c r="B108" s="59"/>
      <c r="C108" s="56"/>
      <c r="D108" s="56"/>
      <c r="E108" s="52"/>
    </row>
    <row r="109" spans="1:5" ht="27" customHeight="1">
      <c r="A109" s="61"/>
      <c r="B109" s="62"/>
      <c r="C109" s="56"/>
      <c r="D109" s="56"/>
      <c r="E109" s="52"/>
    </row>
    <row r="110" spans="1:5" ht="12.75" customHeight="1">
      <c r="A110" s="61"/>
      <c r="B110" s="62"/>
      <c r="C110" s="56"/>
      <c r="D110" s="56"/>
      <c r="E110" s="52"/>
    </row>
    <row r="111" spans="1:5" ht="27" customHeight="1">
      <c r="A111" s="45"/>
      <c r="B111" s="55"/>
      <c r="C111" s="56"/>
      <c r="D111" s="56"/>
      <c r="E111" s="52"/>
    </row>
    <row r="112" spans="1:5" ht="12.75" customHeight="1">
      <c r="A112" s="45"/>
      <c r="B112" s="55"/>
      <c r="C112" s="56"/>
      <c r="D112" s="56"/>
      <c r="E112" s="52"/>
    </row>
    <row r="113" spans="1:5" ht="46.5" customHeight="1">
      <c r="A113" s="45"/>
      <c r="B113" s="53"/>
      <c r="C113" s="56"/>
      <c r="D113" s="56"/>
      <c r="E113" s="52"/>
    </row>
    <row r="114" spans="1:5" ht="12.75" customHeight="1">
      <c r="A114" s="45"/>
      <c r="B114" s="46"/>
      <c r="C114" s="56"/>
      <c r="D114" s="56"/>
      <c r="E114" s="52"/>
    </row>
    <row r="115" spans="1:5" ht="46.5" customHeight="1">
      <c r="A115" s="64"/>
      <c r="B115" s="65"/>
      <c r="C115" s="56"/>
      <c r="D115" s="56"/>
      <c r="E115" s="52"/>
    </row>
    <row r="116" spans="1:5" ht="105.75" customHeight="1">
      <c r="A116" s="45"/>
      <c r="B116" s="66"/>
      <c r="C116" s="56"/>
      <c r="D116" s="56"/>
      <c r="E116" s="52"/>
    </row>
    <row r="117" spans="1:5" ht="13.5" customHeight="1">
      <c r="A117" s="45"/>
      <c r="C117" s="56"/>
      <c r="D117" s="56"/>
      <c r="E117" s="52"/>
    </row>
    <row r="118" spans="1:5" ht="16.5" customHeight="1">
      <c r="A118" s="56"/>
      <c r="B118" s="67"/>
      <c r="C118" s="56"/>
      <c r="D118" s="56"/>
      <c r="E118" s="52"/>
    </row>
    <row r="119" spans="1:5" ht="11.25" customHeight="1">
      <c r="A119" s="56"/>
      <c r="B119" s="67"/>
      <c r="C119" s="56"/>
      <c r="D119" s="56"/>
      <c r="E119" s="52"/>
    </row>
    <row r="120" spans="1:5" ht="16.5" customHeight="1">
      <c r="A120" s="56"/>
      <c r="B120" s="67"/>
      <c r="C120" s="56"/>
      <c r="D120" s="56"/>
      <c r="E120" s="52"/>
    </row>
    <row r="121" spans="1:5" ht="12.75" customHeight="1">
      <c r="A121" s="45"/>
      <c r="C121" s="56"/>
      <c r="D121" s="56"/>
      <c r="E121" s="52"/>
    </row>
    <row r="122" spans="1:5" ht="45" customHeight="1">
      <c r="A122" s="45"/>
      <c r="B122" s="66"/>
      <c r="C122" s="56"/>
      <c r="D122" s="56"/>
      <c r="E122" s="52"/>
    </row>
    <row r="123" spans="1:5" ht="12" customHeight="1">
      <c r="A123" s="45"/>
      <c r="C123" s="56"/>
      <c r="D123" s="56"/>
      <c r="E123" s="52"/>
    </row>
    <row r="124" spans="1:5" ht="49.5" customHeight="1">
      <c r="A124" s="45"/>
      <c r="B124" s="66"/>
      <c r="C124" s="56"/>
      <c r="D124" s="56"/>
      <c r="E124" s="52"/>
    </row>
    <row r="125" spans="1:5" ht="12.75" customHeight="1">
      <c r="A125" s="45"/>
      <c r="B125" s="66"/>
      <c r="C125" s="56"/>
      <c r="D125" s="56"/>
      <c r="E125" s="52"/>
    </row>
    <row r="126" spans="1:5" ht="18" customHeight="1">
      <c r="A126" s="45"/>
      <c r="C126" s="56"/>
      <c r="D126" s="56"/>
      <c r="E126" s="52"/>
    </row>
    <row r="127" spans="1:5" ht="18" customHeight="1">
      <c r="A127" s="56"/>
      <c r="B127" s="67"/>
      <c r="C127" s="56"/>
      <c r="D127" s="56"/>
      <c r="E127" s="52"/>
    </row>
    <row r="128" spans="1:5" ht="18" customHeight="1">
      <c r="A128" s="56"/>
      <c r="B128" s="67"/>
      <c r="C128" s="56"/>
      <c r="D128" s="56"/>
      <c r="E128" s="52"/>
    </row>
    <row r="129" spans="1:5" ht="12.75" customHeight="1">
      <c r="A129" s="45"/>
      <c r="C129" s="56"/>
      <c r="D129" s="56"/>
      <c r="E129" s="52"/>
    </row>
    <row r="130" spans="1:5" ht="87" customHeight="1">
      <c r="A130" s="45"/>
      <c r="B130" s="68"/>
      <c r="C130" s="56"/>
      <c r="D130" s="56"/>
      <c r="E130" s="52"/>
    </row>
    <row r="131" spans="1:5" ht="13.5" customHeight="1">
      <c r="A131" s="45"/>
      <c r="B131" s="68"/>
      <c r="C131" s="56"/>
      <c r="D131" s="56"/>
      <c r="E131" s="52"/>
    </row>
    <row r="132" spans="1:5" ht="47.25" customHeight="1">
      <c r="A132" s="45"/>
      <c r="B132" s="68"/>
      <c r="C132" s="56"/>
      <c r="D132" s="56"/>
      <c r="E132" s="52"/>
    </row>
    <row r="133" spans="1:5" ht="12.75" customHeight="1">
      <c r="A133" s="45"/>
      <c r="B133" s="69"/>
      <c r="E133" s="52"/>
    </row>
    <row r="134" spans="1:5" ht="35.25" customHeight="1">
      <c r="A134" s="45"/>
      <c r="B134" s="70"/>
      <c r="E134" s="52"/>
    </row>
    <row r="135" spans="1:5" ht="11.25" customHeight="1">
      <c r="A135" s="45"/>
      <c r="B135" s="68"/>
      <c r="E135" s="52"/>
    </row>
    <row r="136" spans="1:5" ht="45" customHeight="1">
      <c r="A136" s="71"/>
      <c r="B136" s="72"/>
      <c r="E136" s="52"/>
    </row>
    <row r="137" spans="1:5" ht="14.25" customHeight="1">
      <c r="A137" s="74"/>
      <c r="B137" s="74"/>
      <c r="E137" s="52"/>
    </row>
    <row r="138" spans="1:5" ht="15.75">
      <c r="A138" s="74"/>
      <c r="B138" s="68"/>
      <c r="E138" s="52"/>
    </row>
    <row r="139" spans="1:5" ht="15.75">
      <c r="A139" s="74"/>
      <c r="B139" s="74"/>
      <c r="E139" s="52"/>
    </row>
    <row r="140" spans="1:5" ht="31.5" customHeight="1">
      <c r="A140" s="45"/>
      <c r="B140" s="66"/>
      <c r="E140" s="52"/>
    </row>
    <row r="141" spans="1:5" ht="15.75">
      <c r="A141" s="45"/>
      <c r="B141" s="46"/>
      <c r="E141" s="52"/>
    </row>
    <row r="142" spans="1:5" ht="31.5" customHeight="1">
      <c r="A142" s="45"/>
      <c r="B142" s="66"/>
      <c r="E142" s="52"/>
    </row>
    <row r="143" spans="1:5" ht="14.25" customHeight="1">
      <c r="A143" s="45"/>
      <c r="B143" s="66"/>
      <c r="E143" s="52"/>
    </row>
    <row r="144" spans="1:5" ht="31.5" customHeight="1">
      <c r="A144" s="45"/>
      <c r="B144" s="66"/>
      <c r="E144" s="52"/>
    </row>
    <row r="145" spans="1:5" ht="15.75">
      <c r="A145" s="45"/>
      <c r="B145" s="46"/>
      <c r="E145" s="52"/>
    </row>
    <row r="146" spans="1:5" ht="15.75">
      <c r="A146" s="45"/>
      <c r="E146" s="52"/>
    </row>
    <row r="147" spans="1:5" ht="15.75">
      <c r="A147" s="45"/>
      <c r="B147" s="46"/>
      <c r="E147" s="52"/>
    </row>
    <row r="148" spans="1:5" ht="15.75">
      <c r="A148" s="45"/>
      <c r="B148" s="57"/>
      <c r="E148" s="52"/>
    </row>
    <row r="149" spans="1:5" ht="15.75">
      <c r="A149" s="45"/>
      <c r="B149" s="46"/>
      <c r="E149" s="52"/>
    </row>
    <row r="150" spans="1:5" ht="15.75">
      <c r="A150" s="45"/>
      <c r="B150" s="66"/>
      <c r="E150" s="52"/>
    </row>
    <row r="151" spans="1:5" ht="15.75">
      <c r="A151" s="45"/>
      <c r="B151" s="46"/>
      <c r="E151" s="52"/>
    </row>
    <row r="152" spans="1:5" ht="15.75">
      <c r="A152" s="45"/>
      <c r="B152" s="57"/>
      <c r="E152" s="52"/>
    </row>
    <row r="153" spans="1:5" ht="15.75">
      <c r="A153" s="45"/>
      <c r="B153" s="46"/>
      <c r="E153" s="52"/>
    </row>
    <row r="154" spans="1:5" ht="19.5" customHeight="1">
      <c r="A154" s="56"/>
      <c r="B154" s="67"/>
      <c r="E154" s="52"/>
    </row>
    <row r="155" spans="1:5" ht="14.25" customHeight="1">
      <c r="A155" s="56"/>
      <c r="B155" s="67"/>
      <c r="E155" s="52"/>
    </row>
    <row r="156" spans="1:5" ht="27" customHeight="1">
      <c r="A156" s="45"/>
      <c r="B156" s="66"/>
      <c r="E156" s="52"/>
    </row>
    <row r="157" spans="1:5" ht="14.25" customHeight="1">
      <c r="A157" s="45"/>
      <c r="B157" s="66"/>
      <c r="E157" s="52"/>
    </row>
    <row r="158" spans="1:5" ht="16.5" customHeight="1">
      <c r="A158" s="56"/>
      <c r="B158" s="57"/>
      <c r="E158" s="52"/>
    </row>
    <row r="159" spans="1:5" ht="13.5" customHeight="1">
      <c r="A159" s="56"/>
      <c r="B159" s="57"/>
      <c r="E159" s="52"/>
    </row>
    <row r="160" spans="1:5" ht="15" customHeight="1">
      <c r="A160" s="56"/>
      <c r="B160" s="57"/>
      <c r="E160" s="52"/>
    </row>
    <row r="161" spans="1:5" ht="13.5" customHeight="1">
      <c r="A161" s="56"/>
      <c r="B161" s="57"/>
      <c r="E161" s="52"/>
    </row>
    <row r="162" spans="1:5" ht="15" customHeight="1">
      <c r="A162" s="75"/>
      <c r="B162" s="76"/>
      <c r="E162" s="52"/>
    </row>
    <row r="163" spans="1:5" ht="14.25" customHeight="1">
      <c r="A163" s="75"/>
      <c r="B163" s="76"/>
      <c r="E163" s="52"/>
    </row>
    <row r="164" spans="1:5" ht="15" customHeight="1">
      <c r="A164" s="75"/>
      <c r="B164" s="76"/>
      <c r="E164" s="52"/>
    </row>
    <row r="165" spans="1:5" ht="15" customHeight="1">
      <c r="A165" s="75"/>
      <c r="B165" s="76"/>
      <c r="E165" s="52"/>
    </row>
    <row r="166" spans="1:5" ht="28.5" customHeight="1">
      <c r="A166" s="75"/>
      <c r="B166" s="78"/>
      <c r="E166" s="52"/>
    </row>
    <row r="167" spans="1:5" ht="7.5" customHeight="1">
      <c r="A167" s="75"/>
      <c r="B167" s="78"/>
      <c r="E167" s="52"/>
    </row>
    <row r="168" spans="1:5" ht="45.75" customHeight="1">
      <c r="A168" s="75"/>
      <c r="B168" s="79"/>
      <c r="E168" s="52"/>
    </row>
    <row r="169" spans="1:5" ht="6.75" customHeight="1">
      <c r="A169" s="75"/>
      <c r="B169" s="80"/>
      <c r="E169" s="52"/>
    </row>
    <row r="170" spans="1:5" ht="15" customHeight="1">
      <c r="A170" s="75"/>
      <c r="B170" s="66"/>
      <c r="E170" s="52"/>
    </row>
    <row r="171" spans="1:5" ht="45.75" customHeight="1">
      <c r="A171" s="75"/>
      <c r="B171" s="81"/>
      <c r="E171" s="52"/>
    </row>
    <row r="172" spans="1:5" ht="58.5" customHeight="1">
      <c r="A172" s="56"/>
      <c r="B172" s="81"/>
      <c r="E172" s="52"/>
    </row>
    <row r="173" spans="1:5" ht="9" customHeight="1">
      <c r="A173" s="56"/>
      <c r="B173" s="57"/>
      <c r="E173" s="52"/>
    </row>
    <row r="174" spans="1:5" ht="15" customHeight="1">
      <c r="A174" s="56"/>
      <c r="B174" s="82"/>
      <c r="E174" s="52"/>
    </row>
    <row r="175" spans="1:5" ht="9.75" customHeight="1">
      <c r="A175" s="56"/>
      <c r="B175" s="82"/>
      <c r="E175" s="52"/>
    </row>
    <row r="176" spans="1:5" ht="15" customHeight="1">
      <c r="A176" s="56"/>
      <c r="B176" s="76"/>
      <c r="E176" s="52"/>
    </row>
    <row r="177" spans="1:5" ht="12.75" customHeight="1">
      <c r="A177" s="56"/>
      <c r="B177" s="76"/>
      <c r="E177" s="52"/>
    </row>
    <row r="178" spans="1:5" ht="15" customHeight="1">
      <c r="A178" s="56"/>
      <c r="B178" s="76"/>
      <c r="E178" s="52"/>
    </row>
    <row r="179" spans="1:5" ht="13.5" customHeight="1">
      <c r="A179" s="56"/>
      <c r="B179" s="76"/>
      <c r="E179" s="52"/>
    </row>
    <row r="180" spans="1:5" ht="15" customHeight="1">
      <c r="A180" s="56"/>
      <c r="B180" s="76"/>
      <c r="E180" s="52"/>
    </row>
    <row r="181" spans="1:5" ht="13.5" customHeight="1">
      <c r="A181" s="56"/>
      <c r="B181" s="76"/>
      <c r="E181" s="52"/>
    </row>
    <row r="182" spans="1:5" ht="14.25" customHeight="1">
      <c r="A182" s="56"/>
      <c r="B182" s="76"/>
      <c r="E182" s="52"/>
    </row>
    <row r="183" spans="1:5" ht="14.25" customHeight="1">
      <c r="A183" s="56"/>
      <c r="B183" s="76"/>
      <c r="E183" s="52"/>
    </row>
    <row r="184" spans="1:5" ht="15.75" customHeight="1">
      <c r="A184" s="56"/>
      <c r="B184" s="67"/>
      <c r="E184" s="52"/>
    </row>
    <row r="185" spans="1:5" ht="14.25" customHeight="1">
      <c r="A185" s="56"/>
      <c r="B185" s="82"/>
      <c r="E185" s="52"/>
    </row>
    <row r="186" spans="1:5" s="24" customFormat="1" ht="33.75" customHeight="1">
      <c r="A186" s="75"/>
      <c r="B186" s="76"/>
      <c r="E186" s="52"/>
    </row>
    <row r="187" spans="1:5" s="24" customFormat="1" ht="12.75" customHeight="1">
      <c r="A187" s="75"/>
      <c r="B187" s="76"/>
      <c r="E187" s="52"/>
    </row>
    <row r="188" spans="1:5" s="24" customFormat="1" ht="45.75" customHeight="1">
      <c r="A188" s="75"/>
      <c r="B188" s="76"/>
      <c r="E188" s="52"/>
    </row>
    <row r="189" spans="1:5" s="24" customFormat="1" ht="11.25" customHeight="1">
      <c r="A189" s="75"/>
      <c r="B189" s="76"/>
      <c r="E189" s="52"/>
    </row>
    <row r="190" spans="1:5" s="24" customFormat="1" ht="15.75" customHeight="1">
      <c r="A190" s="75"/>
      <c r="B190" s="76"/>
      <c r="E190" s="52"/>
    </row>
    <row r="191" spans="1:5" s="24" customFormat="1" ht="72.75" customHeight="1">
      <c r="A191" s="75"/>
      <c r="B191" s="82"/>
      <c r="E191" s="52"/>
    </row>
    <row r="192" spans="1:5" s="24" customFormat="1" ht="11.25" customHeight="1">
      <c r="A192" s="75"/>
      <c r="B192" s="82"/>
      <c r="E192" s="52"/>
    </row>
    <row r="193" spans="1:5" s="24" customFormat="1" ht="47.25" customHeight="1">
      <c r="A193" s="75"/>
      <c r="B193" s="82"/>
      <c r="E193" s="52"/>
    </row>
    <row r="194" spans="1:5" ht="11.25" customHeight="1">
      <c r="A194" s="56"/>
      <c r="B194" s="67"/>
      <c r="E194" s="52"/>
    </row>
    <row r="195" spans="1:5" ht="15.75">
      <c r="A195" s="45"/>
      <c r="B195" s="68"/>
      <c r="E195" s="52"/>
    </row>
    <row r="196" spans="1:5" ht="15.75">
      <c r="A196" s="45"/>
      <c r="B196" s="68"/>
      <c r="E196" s="52"/>
    </row>
    <row r="197" spans="1:5" ht="15.75">
      <c r="A197" s="45"/>
      <c r="B197" s="57"/>
      <c r="E197" s="52"/>
    </row>
    <row r="198" spans="1:5" ht="15.75">
      <c r="A198" s="45"/>
      <c r="B198" s="66"/>
      <c r="E198" s="52"/>
    </row>
    <row r="199" spans="1:5" ht="15.75">
      <c r="A199" s="45"/>
      <c r="B199" s="66"/>
      <c r="E199" s="52"/>
    </row>
    <row r="200" spans="1:5" ht="15.75">
      <c r="A200" s="45"/>
      <c r="B200" s="66"/>
      <c r="E200" s="52"/>
    </row>
    <row r="201" spans="1:5" ht="15.75">
      <c r="A201" s="45"/>
      <c r="B201" s="57"/>
      <c r="E201" s="52"/>
    </row>
    <row r="202" spans="1:5" ht="15.75">
      <c r="A202" s="45"/>
      <c r="B202" s="57"/>
      <c r="E202" s="52"/>
    </row>
    <row r="203" spans="1:5" ht="15.75">
      <c r="A203" s="45"/>
      <c r="B203" s="57"/>
      <c r="E203" s="52"/>
    </row>
    <row r="204" spans="1:5" ht="15.75">
      <c r="A204" s="45"/>
      <c r="B204" s="45"/>
      <c r="E204" s="52"/>
    </row>
    <row r="205" spans="1:5" ht="15.75">
      <c r="A205" s="45"/>
      <c r="B205" s="57"/>
      <c r="E205" s="52"/>
    </row>
    <row r="206" spans="1:5" ht="15.75">
      <c r="A206" s="45"/>
      <c r="B206" s="57"/>
      <c r="E206" s="52"/>
    </row>
    <row r="207" spans="1:5" ht="15.75">
      <c r="A207" s="45"/>
      <c r="B207" s="57"/>
      <c r="E207" s="52"/>
    </row>
    <row r="208" spans="1:5" ht="11.25" customHeight="1">
      <c r="A208" s="45"/>
      <c r="B208" s="66"/>
      <c r="E208" s="52"/>
    </row>
    <row r="209" spans="1:5" ht="15.75">
      <c r="A209" s="45"/>
      <c r="B209" s="68"/>
      <c r="E209" s="52"/>
    </row>
    <row r="210" spans="1:5" ht="11.25" customHeight="1">
      <c r="A210" s="45"/>
      <c r="B210" s="68"/>
      <c r="E210" s="52"/>
    </row>
    <row r="211" spans="1:5" ht="15.75">
      <c r="A211" s="45"/>
      <c r="B211" s="66"/>
      <c r="E211" s="52"/>
    </row>
    <row r="212" spans="1:2" ht="11.25" customHeight="1">
      <c r="A212" s="45"/>
      <c r="B212" s="66"/>
    </row>
    <row r="213" spans="1:2" ht="15.75">
      <c r="A213" s="45"/>
      <c r="B213" s="66"/>
    </row>
    <row r="214" spans="1:2" ht="8.25" customHeight="1">
      <c r="A214" s="45"/>
      <c r="B214" s="66"/>
    </row>
    <row r="215" spans="1:5" ht="47.25" customHeight="1">
      <c r="A215" s="45"/>
      <c r="B215" s="68"/>
      <c r="C215" s="87"/>
      <c r="D215" s="87"/>
      <c r="E215" s="87"/>
    </row>
    <row r="216" spans="1:2" ht="15.75">
      <c r="A216" s="45"/>
      <c r="B216" s="66"/>
    </row>
    <row r="217" spans="1:2" ht="15.75">
      <c r="A217" s="45"/>
      <c r="B217" s="66"/>
    </row>
    <row r="218" spans="1:2" ht="15.75">
      <c r="A218" s="45"/>
      <c r="B218" s="66"/>
    </row>
    <row r="219" spans="1:5" ht="15.75">
      <c r="A219" s="45"/>
      <c r="B219" s="68"/>
      <c r="C219" s="87"/>
      <c r="D219" s="87"/>
      <c r="E219" s="87"/>
    </row>
  </sheetData>
  <sheetProtection/>
  <mergeCells count="5">
    <mergeCell ref="B1:C1"/>
    <mergeCell ref="B2:C2"/>
    <mergeCell ref="B4:C4"/>
    <mergeCell ref="A6:C6"/>
    <mergeCell ref="B8:C8"/>
  </mergeCells>
  <printOptions/>
  <pageMargins left="0.5118110236220472" right="0.15748031496062992" top="0.31496062992125984" bottom="0.2362204724409449" header="0.2362204724409449" footer="0.2755905511811024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selection activeCell="C32" sqref="C32"/>
    </sheetView>
  </sheetViews>
  <sheetFormatPr defaultColWidth="9.140625" defaultRowHeight="12"/>
  <cols>
    <col min="1" max="1" width="10.00390625" style="25" customWidth="1"/>
    <col min="2" max="2" width="74.8515625" style="25" customWidth="1"/>
    <col min="3" max="3" width="32.00390625" style="25" customWidth="1"/>
    <col min="4" max="4" width="8.421875" style="25" customWidth="1"/>
    <col min="5" max="5" width="9.28125" style="25" customWidth="1"/>
    <col min="6" max="7" width="18.8515625" style="25" bestFit="1" customWidth="1"/>
    <col min="8" max="16384" width="9.28125" style="25" customWidth="1"/>
  </cols>
  <sheetData>
    <row r="1" spans="2:3" ht="18.75" customHeight="1">
      <c r="B1" s="26"/>
      <c r="C1" s="6" t="s">
        <v>133</v>
      </c>
    </row>
    <row r="2" spans="2:4" ht="19.5" customHeight="1">
      <c r="B2" s="26"/>
      <c r="C2" s="6" t="s">
        <v>0</v>
      </c>
      <c r="D2" s="27"/>
    </row>
    <row r="3" spans="2:4" ht="19.5" customHeight="1">
      <c r="B3" s="26"/>
      <c r="C3" s="6" t="s">
        <v>1</v>
      </c>
      <c r="D3" s="27"/>
    </row>
    <row r="4" spans="2:4" ht="21" customHeight="1">
      <c r="B4" s="131" t="s">
        <v>131</v>
      </c>
      <c r="C4" s="131"/>
      <c r="D4" s="27"/>
    </row>
    <row r="5" ht="15.75" customHeight="1">
      <c r="C5" s="24"/>
    </row>
    <row r="6" spans="1:3" ht="45" customHeight="1">
      <c r="A6" s="132" t="s">
        <v>60</v>
      </c>
      <c r="B6" s="132"/>
      <c r="C6" s="132"/>
    </row>
    <row r="7" spans="1:3" ht="27" customHeight="1">
      <c r="A7" s="29"/>
      <c r="B7" s="130" t="s">
        <v>130</v>
      </c>
      <c r="C7" s="130"/>
    </row>
    <row r="8" spans="1:3" ht="83.25" customHeight="1">
      <c r="A8" s="31" t="s">
        <v>61</v>
      </c>
      <c r="B8" s="32" t="s">
        <v>4</v>
      </c>
      <c r="C8" s="89" t="s">
        <v>62</v>
      </c>
    </row>
    <row r="9" spans="1:5" ht="17.25" customHeight="1">
      <c r="A9" s="88">
        <v>1</v>
      </c>
      <c r="B9" s="32">
        <v>2</v>
      </c>
      <c r="C9" s="89">
        <v>3</v>
      </c>
      <c r="D9" s="87"/>
      <c r="E9" s="87"/>
    </row>
    <row r="10" spans="1:5" ht="11.25" customHeight="1">
      <c r="A10" s="43"/>
      <c r="B10" s="90"/>
      <c r="C10" s="91"/>
      <c r="D10" s="87"/>
      <c r="E10" s="87"/>
    </row>
    <row r="11" spans="1:3" ht="95.25" customHeight="1">
      <c r="A11" s="37" t="s">
        <v>6</v>
      </c>
      <c r="B11" s="38" t="s">
        <v>63</v>
      </c>
      <c r="C11" s="43"/>
    </row>
    <row r="12" spans="1:5" ht="28.5" customHeight="1">
      <c r="A12" s="37" t="s">
        <v>64</v>
      </c>
      <c r="B12" s="30" t="s">
        <v>65</v>
      </c>
      <c r="C12" s="44">
        <f>'[1]сравнительная'!$M$32</f>
        <v>20.4</v>
      </c>
      <c r="E12" s="98"/>
    </row>
    <row r="13" spans="1:5" ht="8.25" customHeight="1">
      <c r="A13" s="37"/>
      <c r="B13" s="41"/>
      <c r="C13" s="44"/>
      <c r="E13" s="98"/>
    </row>
    <row r="14" spans="1:5" ht="27" customHeight="1">
      <c r="A14" s="37" t="s">
        <v>66</v>
      </c>
      <c r="B14" s="30" t="s">
        <v>67</v>
      </c>
      <c r="C14" s="44">
        <f>'[1]сравнительная'!$M$33</f>
        <v>19.4</v>
      </c>
      <c r="E14" s="98"/>
    </row>
    <row r="15" spans="1:5" ht="9" customHeight="1">
      <c r="A15" s="37"/>
      <c r="B15" s="41"/>
      <c r="C15" s="44"/>
      <c r="E15" s="98"/>
    </row>
    <row r="16" spans="1:6" ht="22.5" customHeight="1">
      <c r="A16" s="37" t="s">
        <v>68</v>
      </c>
      <c r="B16" s="30" t="s">
        <v>69</v>
      </c>
      <c r="C16" s="44">
        <f>'[1]сравнительная'!$M$34</f>
        <v>18.6</v>
      </c>
      <c r="E16" s="98"/>
      <c r="F16" s="99"/>
    </row>
    <row r="17" spans="1:5" ht="7.5" customHeight="1">
      <c r="A17" s="37"/>
      <c r="B17" s="30"/>
      <c r="C17" s="44"/>
      <c r="E17" s="98"/>
    </row>
    <row r="18" spans="1:5" ht="15" customHeight="1">
      <c r="A18" s="37" t="s">
        <v>70</v>
      </c>
      <c r="B18" s="30" t="s">
        <v>71</v>
      </c>
      <c r="C18" s="44">
        <f>'[1]сравнительная'!$M$35</f>
        <v>17.6</v>
      </c>
      <c r="E18" s="98"/>
    </row>
    <row r="19" spans="1:5" ht="15" customHeight="1">
      <c r="A19" s="35"/>
      <c r="B19" s="36"/>
      <c r="C19" s="100"/>
      <c r="E19" s="98"/>
    </row>
    <row r="20" spans="1:5" ht="98.25" customHeight="1">
      <c r="A20" s="37" t="s">
        <v>8</v>
      </c>
      <c r="B20" s="38" t="s">
        <v>72</v>
      </c>
      <c r="C20" s="43"/>
      <c r="E20" s="98"/>
    </row>
    <row r="21" spans="1:5" ht="23.25" customHeight="1">
      <c r="A21" s="37" t="s">
        <v>73</v>
      </c>
      <c r="B21" s="30" t="s">
        <v>65</v>
      </c>
      <c r="C21" s="44">
        <f>'[1]сравнительная'!$M$37</f>
        <v>21.2</v>
      </c>
      <c r="E21" s="98"/>
    </row>
    <row r="22" spans="1:5" ht="8.25" customHeight="1">
      <c r="A22" s="37"/>
      <c r="B22" s="41"/>
      <c r="C22" s="44"/>
      <c r="E22" s="98"/>
    </row>
    <row r="23" spans="1:5" ht="22.5" customHeight="1">
      <c r="A23" s="37" t="s">
        <v>74</v>
      </c>
      <c r="B23" s="30" t="s">
        <v>67</v>
      </c>
      <c r="C23" s="44">
        <f>'[1]сравнительная'!$M$38</f>
        <v>20</v>
      </c>
      <c r="E23" s="98"/>
    </row>
    <row r="24" spans="1:5" ht="9" customHeight="1">
      <c r="A24" s="37"/>
      <c r="B24" s="41"/>
      <c r="C24" s="44"/>
      <c r="E24" s="98"/>
    </row>
    <row r="25" spans="1:5" ht="22.5" customHeight="1">
      <c r="A25" s="37" t="s">
        <v>75</v>
      </c>
      <c r="B25" s="30" t="s">
        <v>69</v>
      </c>
      <c r="C25" s="44">
        <f>'[1]сравнительная'!$M$39</f>
        <v>19</v>
      </c>
      <c r="E25" s="98"/>
    </row>
    <row r="26" spans="1:5" ht="9" customHeight="1">
      <c r="A26" s="37"/>
      <c r="B26" s="30"/>
      <c r="C26" s="44"/>
      <c r="E26" s="98"/>
    </row>
    <row r="27" spans="1:5" ht="17.25" customHeight="1">
      <c r="A27" s="37" t="s">
        <v>76</v>
      </c>
      <c r="B27" s="30" t="s">
        <v>71</v>
      </c>
      <c r="C27" s="44">
        <f>'[1]сравнительная'!$M$40</f>
        <v>18</v>
      </c>
      <c r="E27" s="98"/>
    </row>
    <row r="28" spans="1:5" ht="13.5" customHeight="1">
      <c r="A28" s="37"/>
      <c r="B28" s="30"/>
      <c r="C28" s="101"/>
      <c r="E28" s="98"/>
    </row>
    <row r="29" spans="1:5" ht="156.75" customHeight="1">
      <c r="A29" s="37" t="s">
        <v>10</v>
      </c>
      <c r="B29" s="38" t="s">
        <v>77</v>
      </c>
      <c r="C29" s="102">
        <f>'[1]сравнительная'!$M$28</f>
        <v>49.6</v>
      </c>
      <c r="E29" s="103"/>
    </row>
    <row r="30" spans="1:5" ht="114" customHeight="1">
      <c r="A30" s="37" t="s">
        <v>50</v>
      </c>
      <c r="B30" s="38" t="s">
        <v>78</v>
      </c>
      <c r="C30" s="102">
        <f>'[1]сравнительная'!$M$29</f>
        <v>72.8</v>
      </c>
      <c r="E30" s="103"/>
    </row>
    <row r="31" spans="1:6" ht="27.75" customHeight="1">
      <c r="A31" s="104" t="s">
        <v>52</v>
      </c>
      <c r="B31" s="105" t="s">
        <v>53</v>
      </c>
      <c r="C31" s="101"/>
      <c r="D31" s="105"/>
      <c r="E31" s="98"/>
      <c r="F31" s="106"/>
    </row>
    <row r="32" spans="1:5" ht="30.75" customHeight="1">
      <c r="A32" s="107" t="s">
        <v>54</v>
      </c>
      <c r="B32" s="108" t="s">
        <v>55</v>
      </c>
      <c r="C32" s="92">
        <f>'[1]сравнительная'!$M$43</f>
        <v>1.28</v>
      </c>
      <c r="D32" s="48"/>
      <c r="E32" s="48"/>
    </row>
    <row r="33" spans="1:5" ht="24" customHeight="1">
      <c r="A33" s="107" t="s">
        <v>56</v>
      </c>
      <c r="B33" s="108" t="s">
        <v>57</v>
      </c>
      <c r="C33" s="92">
        <f>'[1]сравнительная'!$M$44</f>
        <v>2.32</v>
      </c>
      <c r="D33" s="48"/>
      <c r="E33" s="48"/>
    </row>
    <row r="34" spans="1:5" ht="21" customHeight="1">
      <c r="A34" s="107" t="s">
        <v>58</v>
      </c>
      <c r="B34" s="108" t="s">
        <v>59</v>
      </c>
      <c r="C34" s="92">
        <f>'[1]сравнительная'!$M$45</f>
        <v>2.96</v>
      </c>
      <c r="D34" s="48"/>
      <c r="E34" s="48"/>
    </row>
    <row r="35" spans="1:3" ht="18.75" customHeight="1">
      <c r="A35" s="37"/>
      <c r="B35" s="109"/>
      <c r="C35" s="110"/>
    </row>
    <row r="36" spans="1:3" ht="18.75" customHeight="1">
      <c r="A36" s="37"/>
      <c r="B36" s="38"/>
      <c r="C36" s="110"/>
    </row>
    <row r="37" spans="1:2" ht="18.75" customHeight="1">
      <c r="A37" s="45"/>
      <c r="B37" s="46"/>
    </row>
    <row r="38" spans="1:2" ht="18.75" customHeight="1">
      <c r="A38" s="45"/>
      <c r="B38" s="46"/>
    </row>
    <row r="39" spans="1:2" ht="18.75" customHeight="1">
      <c r="A39" s="45"/>
      <c r="B39" s="46"/>
    </row>
    <row r="40" spans="1:3" ht="18.75" customHeight="1">
      <c r="A40" s="45"/>
      <c r="B40" s="50"/>
      <c r="C40" s="96"/>
    </row>
    <row r="41" spans="1:2" ht="18.75" customHeight="1">
      <c r="A41" s="45"/>
      <c r="B41" s="46"/>
    </row>
    <row r="42" spans="1:2" ht="18.75" customHeight="1">
      <c r="A42" s="45"/>
      <c r="B42" s="46"/>
    </row>
    <row r="43" spans="1:2" ht="18.75" customHeight="1">
      <c r="A43" s="45"/>
      <c r="B43" s="46"/>
    </row>
    <row r="44" spans="1:2" ht="18.75" customHeight="1">
      <c r="A44" s="45"/>
      <c r="B44" s="50"/>
    </row>
    <row r="45" spans="1:2" ht="18.75" customHeight="1">
      <c r="A45" s="45"/>
      <c r="B45" s="46"/>
    </row>
    <row r="46" spans="1:2" ht="18.75" customHeight="1">
      <c r="A46" s="45"/>
      <c r="B46" s="46"/>
    </row>
    <row r="47" spans="1:2" ht="18.75" customHeight="1">
      <c r="A47" s="45"/>
      <c r="B47" s="46"/>
    </row>
    <row r="48" spans="1:2" ht="18.75" customHeight="1">
      <c r="A48" s="45"/>
      <c r="B48" s="50"/>
    </row>
    <row r="49" spans="1:2" ht="18.75" customHeight="1">
      <c r="A49" s="45"/>
      <c r="B49" s="46"/>
    </row>
    <row r="50" spans="1:2" ht="18.75" customHeight="1">
      <c r="A50" s="45"/>
      <c r="B50" s="46"/>
    </row>
    <row r="51" spans="1:2" ht="18.75" customHeight="1">
      <c r="A51" s="45"/>
      <c r="B51" s="50"/>
    </row>
    <row r="52" spans="1:2" ht="18.75" customHeight="1">
      <c r="A52" s="45"/>
      <c r="B52" s="46"/>
    </row>
    <row r="53" spans="1:2" ht="18.75" customHeight="1">
      <c r="A53" s="45"/>
      <c r="B53" s="46"/>
    </row>
    <row r="54" spans="1:2" ht="18.75" customHeight="1">
      <c r="A54" s="45"/>
      <c r="B54" s="46"/>
    </row>
    <row r="55" spans="1:2" ht="18.75" customHeight="1">
      <c r="A55" s="45"/>
      <c r="B55" s="51"/>
    </row>
    <row r="56" spans="1:5" ht="18.75" customHeight="1">
      <c r="A56" s="45"/>
      <c r="B56" s="46"/>
      <c r="E56" s="52"/>
    </row>
    <row r="57" spans="1:5" ht="18.75" customHeight="1">
      <c r="A57" s="45"/>
      <c r="B57" s="46"/>
      <c r="E57" s="52"/>
    </row>
    <row r="58" spans="1:5" ht="18.75" customHeight="1">
      <c r="A58" s="45"/>
      <c r="B58" s="46"/>
      <c r="E58" s="52"/>
    </row>
    <row r="59" spans="1:5" ht="18.75" customHeight="1">
      <c r="A59" s="45"/>
      <c r="B59" s="46"/>
      <c r="E59" s="52"/>
    </row>
    <row r="60" spans="1:5" ht="18.75" customHeight="1">
      <c r="A60" s="45"/>
      <c r="B60" s="46"/>
      <c r="E60" s="52"/>
    </row>
    <row r="61" spans="1:5" ht="18.75" customHeight="1">
      <c r="A61" s="45"/>
      <c r="B61" s="46"/>
      <c r="E61" s="52"/>
    </row>
    <row r="62" spans="1:5" ht="18.75" customHeight="1">
      <c r="A62" s="45"/>
      <c r="B62" s="46"/>
      <c r="E62" s="52"/>
    </row>
    <row r="63" spans="1:5" ht="18.75" customHeight="1">
      <c r="A63" s="45"/>
      <c r="B63" s="46"/>
      <c r="E63" s="52"/>
    </row>
    <row r="64" spans="1:5" ht="18.75" customHeight="1">
      <c r="A64" s="45"/>
      <c r="B64" s="46"/>
      <c r="E64" s="52"/>
    </row>
    <row r="65" spans="1:5" ht="18.75" customHeight="1">
      <c r="A65" s="45"/>
      <c r="B65" s="46"/>
      <c r="E65" s="52"/>
    </row>
    <row r="66" spans="1:5" ht="18.75" customHeight="1">
      <c r="A66" s="45"/>
      <c r="B66" s="46"/>
      <c r="E66" s="52"/>
    </row>
    <row r="67" spans="1:5" ht="18.75" customHeight="1">
      <c r="A67" s="45"/>
      <c r="B67" s="46"/>
      <c r="E67" s="52"/>
    </row>
    <row r="68" spans="1:5" ht="18.75" customHeight="1">
      <c r="A68" s="45"/>
      <c r="B68" s="46"/>
      <c r="E68" s="52"/>
    </row>
    <row r="69" spans="1:5" ht="18.75" customHeight="1">
      <c r="A69" s="45"/>
      <c r="B69" s="46"/>
      <c r="E69" s="52"/>
    </row>
    <row r="70" spans="1:5" ht="18.75" customHeight="1">
      <c r="A70" s="45"/>
      <c r="B70" s="46"/>
      <c r="E70" s="52"/>
    </row>
    <row r="71" spans="1:5" ht="18.75" customHeight="1">
      <c r="A71" s="45"/>
      <c r="B71" s="46"/>
      <c r="E71" s="52"/>
    </row>
    <row r="72" spans="1:5" ht="18.75" customHeight="1">
      <c r="A72" s="45"/>
      <c r="B72" s="46"/>
      <c r="E72" s="52"/>
    </row>
    <row r="73" spans="1:5" ht="18.75" customHeight="1">
      <c r="A73" s="45"/>
      <c r="B73" s="46"/>
      <c r="E73" s="52"/>
    </row>
    <row r="74" spans="1:5" ht="11.25" customHeight="1">
      <c r="A74" s="45"/>
      <c r="B74" s="46"/>
      <c r="E74" s="52"/>
    </row>
    <row r="75" spans="1:5" s="23" customFormat="1" ht="45.75" customHeight="1">
      <c r="A75" s="45"/>
      <c r="B75" s="46"/>
      <c r="C75" s="25"/>
      <c r="D75" s="25"/>
      <c r="E75" s="52"/>
    </row>
    <row r="76" spans="1:5" ht="12.75" customHeight="1">
      <c r="A76" s="45"/>
      <c r="B76" s="46"/>
      <c r="E76" s="52"/>
    </row>
    <row r="77" spans="1:5" ht="27" customHeight="1">
      <c r="A77" s="45"/>
      <c r="B77" s="53"/>
      <c r="C77" s="23"/>
      <c r="E77" s="52"/>
    </row>
    <row r="78" spans="1:5" ht="13.5" customHeight="1">
      <c r="A78" s="45"/>
      <c r="B78" s="55"/>
      <c r="E78" s="52"/>
    </row>
    <row r="79" spans="1:5" ht="18" customHeight="1">
      <c r="A79" s="56"/>
      <c r="B79" s="57"/>
      <c r="E79" s="52"/>
    </row>
    <row r="80" spans="1:5" ht="12.75" customHeight="1">
      <c r="A80" s="56"/>
      <c r="B80" s="57"/>
      <c r="E80" s="52"/>
    </row>
    <row r="81" spans="1:5" ht="16.5" customHeight="1">
      <c r="A81" s="45"/>
      <c r="B81" s="58"/>
      <c r="E81" s="52"/>
    </row>
    <row r="82" spans="1:5" ht="12.75" customHeight="1">
      <c r="A82" s="45"/>
      <c r="B82" s="55"/>
      <c r="E82" s="52"/>
    </row>
    <row r="83" spans="1:5" ht="28.5" customHeight="1">
      <c r="A83" s="45"/>
      <c r="B83" s="55"/>
      <c r="E83" s="52"/>
    </row>
    <row r="84" spans="1:5" ht="20.25" customHeight="1">
      <c r="A84" s="45"/>
      <c r="B84" s="55"/>
      <c r="E84" s="52"/>
    </row>
    <row r="85" spans="1:5" ht="12.75" customHeight="1">
      <c r="A85" s="45"/>
      <c r="B85" s="55"/>
      <c r="E85" s="52"/>
    </row>
    <row r="86" spans="1:5" ht="31.5" customHeight="1">
      <c r="A86" s="56"/>
      <c r="B86" s="59"/>
      <c r="E86" s="52"/>
    </row>
    <row r="87" spans="1:5" ht="12.75" customHeight="1">
      <c r="A87" s="56"/>
      <c r="B87" s="59"/>
      <c r="E87" s="52"/>
    </row>
    <row r="88" spans="1:5" ht="28.5" customHeight="1">
      <c r="A88" s="45"/>
      <c r="B88" s="60"/>
      <c r="E88" s="52"/>
    </row>
    <row r="89" spans="1:5" ht="12" customHeight="1">
      <c r="A89" s="45"/>
      <c r="B89" s="60"/>
      <c r="E89" s="52"/>
    </row>
    <row r="90" spans="1:5" ht="27" customHeight="1">
      <c r="A90" s="45"/>
      <c r="B90" s="59"/>
      <c r="E90" s="52"/>
    </row>
    <row r="91" spans="1:5" ht="11.25" customHeight="1">
      <c r="A91" s="45"/>
      <c r="B91" s="59"/>
      <c r="E91" s="52"/>
    </row>
    <row r="92" spans="1:5" ht="27" customHeight="1">
      <c r="A92" s="45"/>
      <c r="B92" s="59"/>
      <c r="E92" s="52"/>
    </row>
    <row r="93" spans="1:5" ht="12.75" customHeight="1">
      <c r="A93" s="45"/>
      <c r="B93" s="59"/>
      <c r="E93" s="52"/>
    </row>
    <row r="94" spans="1:5" ht="27" customHeight="1">
      <c r="A94" s="61"/>
      <c r="B94" s="62"/>
      <c r="E94" s="52"/>
    </row>
    <row r="95" spans="1:5" ht="12.75" customHeight="1">
      <c r="A95" s="61"/>
      <c r="B95" s="62"/>
      <c r="E95" s="52"/>
    </row>
    <row r="96" spans="1:5" ht="46.5" customHeight="1">
      <c r="A96" s="45"/>
      <c r="B96" s="55"/>
      <c r="E96" s="52"/>
    </row>
    <row r="97" spans="1:5" ht="12.75" customHeight="1">
      <c r="A97" s="45"/>
      <c r="B97" s="55"/>
      <c r="E97" s="52"/>
    </row>
    <row r="98" spans="1:5" ht="46.5" customHeight="1">
      <c r="A98" s="45"/>
      <c r="B98" s="53"/>
      <c r="E98" s="52"/>
    </row>
    <row r="99" spans="1:5" ht="105.75" customHeight="1">
      <c r="A99" s="45"/>
      <c r="B99" s="46"/>
      <c r="E99" s="52"/>
    </row>
    <row r="100" spans="1:5" ht="13.5" customHeight="1">
      <c r="A100" s="64"/>
      <c r="B100" s="65"/>
      <c r="E100" s="52"/>
    </row>
    <row r="101" spans="1:5" ht="16.5" customHeight="1">
      <c r="A101" s="45"/>
      <c r="B101" s="66"/>
      <c r="E101" s="52"/>
    </row>
    <row r="102" spans="1:5" ht="11.25" customHeight="1">
      <c r="A102" s="45"/>
      <c r="E102" s="52"/>
    </row>
    <row r="103" spans="1:5" ht="16.5" customHeight="1">
      <c r="A103" s="56"/>
      <c r="B103" s="67"/>
      <c r="E103" s="52"/>
    </row>
    <row r="104" spans="1:5" ht="12.75" customHeight="1">
      <c r="A104" s="56"/>
      <c r="B104" s="67"/>
      <c r="E104" s="52"/>
    </row>
    <row r="105" spans="1:5" ht="45" customHeight="1">
      <c r="A105" s="56"/>
      <c r="B105" s="67"/>
      <c r="E105" s="52"/>
    </row>
    <row r="106" spans="1:5" ht="12" customHeight="1">
      <c r="A106" s="45"/>
      <c r="E106" s="52"/>
    </row>
    <row r="107" spans="1:5" ht="49.5" customHeight="1">
      <c r="A107" s="45"/>
      <c r="B107" s="66"/>
      <c r="E107" s="52"/>
    </row>
    <row r="108" spans="1:5" ht="12.75" customHeight="1">
      <c r="A108" s="45"/>
      <c r="E108" s="52"/>
    </row>
    <row r="109" spans="1:5" ht="18" customHeight="1">
      <c r="A109" s="45"/>
      <c r="B109" s="66"/>
      <c r="E109" s="52"/>
    </row>
    <row r="110" spans="1:5" ht="18" customHeight="1">
      <c r="A110" s="45"/>
      <c r="B110" s="66"/>
      <c r="E110" s="52"/>
    </row>
    <row r="111" spans="1:5" ht="18" customHeight="1">
      <c r="A111" s="45"/>
      <c r="E111" s="52"/>
    </row>
    <row r="112" spans="1:5" ht="12.75" customHeight="1">
      <c r="A112" s="56"/>
      <c r="B112" s="67"/>
      <c r="E112" s="52"/>
    </row>
    <row r="113" spans="1:5" ht="87" customHeight="1">
      <c r="A113" s="56"/>
      <c r="B113" s="67"/>
      <c r="E113" s="52"/>
    </row>
    <row r="114" spans="1:5" ht="13.5" customHeight="1">
      <c r="A114" s="45"/>
      <c r="E114" s="52"/>
    </row>
    <row r="115" spans="1:5" ht="47.25" customHeight="1">
      <c r="A115" s="45"/>
      <c r="B115" s="68"/>
      <c r="E115" s="52"/>
    </row>
    <row r="116" spans="1:5" ht="12.75" customHeight="1">
      <c r="A116" s="45"/>
      <c r="B116" s="68"/>
      <c r="E116" s="52"/>
    </row>
    <row r="117" spans="1:5" ht="35.25" customHeight="1">
      <c r="A117" s="45"/>
      <c r="B117" s="68"/>
      <c r="E117" s="52"/>
    </row>
    <row r="118" spans="1:5" ht="11.25" customHeight="1">
      <c r="A118" s="45"/>
      <c r="B118" s="69"/>
      <c r="E118" s="52"/>
    </row>
    <row r="119" spans="1:5" ht="45" customHeight="1">
      <c r="A119" s="45"/>
      <c r="B119" s="70"/>
      <c r="E119" s="52"/>
    </row>
    <row r="120" spans="1:5" ht="14.25" customHeight="1">
      <c r="A120" s="45"/>
      <c r="B120" s="68"/>
      <c r="E120" s="52"/>
    </row>
    <row r="121" spans="1:5" ht="15.75">
      <c r="A121" s="71"/>
      <c r="B121" s="72"/>
      <c r="E121" s="52"/>
    </row>
    <row r="122" spans="1:5" ht="15.75">
      <c r="A122" s="74"/>
      <c r="B122" s="74"/>
      <c r="E122" s="52"/>
    </row>
    <row r="123" spans="1:5" ht="31.5" customHeight="1">
      <c r="A123" s="74"/>
      <c r="B123" s="68"/>
      <c r="E123" s="52"/>
    </row>
    <row r="124" spans="1:5" ht="15.75">
      <c r="A124" s="74"/>
      <c r="B124" s="74"/>
      <c r="E124" s="52"/>
    </row>
    <row r="125" spans="1:5" ht="31.5" customHeight="1">
      <c r="A125" s="45"/>
      <c r="B125" s="66"/>
      <c r="E125" s="52"/>
    </row>
    <row r="126" spans="1:5" ht="14.25" customHeight="1">
      <c r="A126" s="45"/>
      <c r="B126" s="46"/>
      <c r="E126" s="52"/>
    </row>
    <row r="127" spans="1:5" ht="31.5" customHeight="1">
      <c r="A127" s="45"/>
      <c r="B127" s="66"/>
      <c r="E127" s="52"/>
    </row>
    <row r="128" spans="1:5" ht="15.75">
      <c r="A128" s="45"/>
      <c r="B128" s="66"/>
      <c r="E128" s="52"/>
    </row>
    <row r="129" spans="1:5" ht="15.75">
      <c r="A129" s="45"/>
      <c r="B129" s="66"/>
      <c r="E129" s="52"/>
    </row>
    <row r="130" spans="1:5" ht="15.75">
      <c r="A130" s="45"/>
      <c r="B130" s="46"/>
      <c r="E130" s="52"/>
    </row>
    <row r="131" spans="1:5" ht="15.75">
      <c r="A131" s="45"/>
      <c r="E131" s="52"/>
    </row>
    <row r="132" spans="1:5" ht="15.75">
      <c r="A132" s="45"/>
      <c r="B132" s="46"/>
      <c r="E132" s="52"/>
    </row>
    <row r="133" spans="1:5" ht="15.75">
      <c r="A133" s="45"/>
      <c r="B133" s="57"/>
      <c r="E133" s="52"/>
    </row>
    <row r="134" spans="1:5" ht="15.75">
      <c r="A134" s="45"/>
      <c r="B134" s="46"/>
      <c r="E134" s="52"/>
    </row>
    <row r="135" spans="1:5" ht="15.75">
      <c r="A135" s="45"/>
      <c r="B135" s="66"/>
      <c r="E135" s="52"/>
    </row>
    <row r="136" spans="1:5" ht="15.75">
      <c r="A136" s="45"/>
      <c r="B136" s="46"/>
      <c r="E136" s="52"/>
    </row>
    <row r="137" spans="1:5" ht="19.5" customHeight="1">
      <c r="A137" s="45"/>
      <c r="B137" s="57"/>
      <c r="E137" s="52"/>
    </row>
    <row r="138" spans="1:5" ht="14.25" customHeight="1">
      <c r="A138" s="45"/>
      <c r="B138" s="46"/>
      <c r="E138" s="52"/>
    </row>
    <row r="139" spans="1:5" ht="27" customHeight="1">
      <c r="A139" s="56"/>
      <c r="B139" s="67"/>
      <c r="E139" s="52"/>
    </row>
    <row r="140" spans="1:5" ht="14.25" customHeight="1">
      <c r="A140" s="56"/>
      <c r="B140" s="67"/>
      <c r="E140" s="52"/>
    </row>
    <row r="141" spans="1:5" ht="16.5" customHeight="1">
      <c r="A141" s="45"/>
      <c r="B141" s="66"/>
      <c r="E141" s="52"/>
    </row>
    <row r="142" spans="1:5" ht="13.5" customHeight="1">
      <c r="A142" s="45"/>
      <c r="B142" s="66"/>
      <c r="E142" s="52"/>
    </row>
    <row r="143" spans="1:5" ht="15" customHeight="1">
      <c r="A143" s="56"/>
      <c r="B143" s="57"/>
      <c r="E143" s="52"/>
    </row>
    <row r="144" spans="1:5" ht="13.5" customHeight="1">
      <c r="A144" s="56"/>
      <c r="B144" s="57"/>
      <c r="E144" s="52"/>
    </row>
    <row r="145" spans="1:5" ht="15" customHeight="1">
      <c r="A145" s="56"/>
      <c r="B145" s="57"/>
      <c r="E145" s="52"/>
    </row>
    <row r="146" spans="1:5" ht="14.25" customHeight="1">
      <c r="A146" s="56"/>
      <c r="B146" s="57"/>
      <c r="E146" s="52"/>
    </row>
    <row r="147" spans="1:5" ht="15" customHeight="1">
      <c r="A147" s="75"/>
      <c r="B147" s="76"/>
      <c r="E147" s="52"/>
    </row>
    <row r="148" spans="1:5" ht="15" customHeight="1">
      <c r="A148" s="75"/>
      <c r="B148" s="76"/>
      <c r="E148" s="52"/>
    </row>
    <row r="149" spans="1:5" ht="28.5" customHeight="1">
      <c r="A149" s="75"/>
      <c r="B149" s="76"/>
      <c r="E149" s="52"/>
    </row>
    <row r="150" spans="1:5" ht="7.5" customHeight="1">
      <c r="A150" s="75"/>
      <c r="B150" s="76"/>
      <c r="E150" s="52"/>
    </row>
    <row r="151" spans="1:5" ht="45.75" customHeight="1">
      <c r="A151" s="75"/>
      <c r="B151" s="78"/>
      <c r="E151" s="52"/>
    </row>
    <row r="152" spans="1:5" ht="6.75" customHeight="1">
      <c r="A152" s="75"/>
      <c r="B152" s="78"/>
      <c r="E152" s="52"/>
    </row>
    <row r="153" spans="1:5" ht="15" customHeight="1">
      <c r="A153" s="75"/>
      <c r="B153" s="79"/>
      <c r="E153" s="52"/>
    </row>
    <row r="154" spans="1:5" ht="45.75" customHeight="1">
      <c r="A154" s="75"/>
      <c r="B154" s="80"/>
      <c r="E154" s="52"/>
    </row>
    <row r="155" spans="1:5" ht="58.5" customHeight="1">
      <c r="A155" s="75"/>
      <c r="B155" s="66"/>
      <c r="E155" s="52"/>
    </row>
    <row r="156" spans="1:5" ht="9" customHeight="1">
      <c r="A156" s="75"/>
      <c r="B156" s="81"/>
      <c r="E156" s="52"/>
    </row>
    <row r="157" spans="1:5" ht="15" customHeight="1">
      <c r="A157" s="56"/>
      <c r="B157" s="81"/>
      <c r="E157" s="52"/>
    </row>
    <row r="158" spans="1:5" ht="9.75" customHeight="1">
      <c r="A158" s="56"/>
      <c r="B158" s="57"/>
      <c r="E158" s="52"/>
    </row>
    <row r="159" spans="1:5" ht="15" customHeight="1">
      <c r="A159" s="56"/>
      <c r="B159" s="82"/>
      <c r="E159" s="52"/>
    </row>
    <row r="160" spans="1:5" ht="12.75" customHeight="1">
      <c r="A160" s="56"/>
      <c r="B160" s="82"/>
      <c r="E160" s="52"/>
    </row>
    <row r="161" spans="1:5" ht="15" customHeight="1">
      <c r="A161" s="56"/>
      <c r="B161" s="76"/>
      <c r="E161" s="52"/>
    </row>
    <row r="162" spans="1:5" ht="13.5" customHeight="1">
      <c r="A162" s="56"/>
      <c r="B162" s="76"/>
      <c r="E162" s="52"/>
    </row>
    <row r="163" spans="1:5" ht="15" customHeight="1">
      <c r="A163" s="56"/>
      <c r="B163" s="76"/>
      <c r="E163" s="52"/>
    </row>
    <row r="164" spans="1:5" ht="13.5" customHeight="1">
      <c r="A164" s="56"/>
      <c r="B164" s="76"/>
      <c r="E164" s="52"/>
    </row>
    <row r="165" spans="1:5" ht="14.25" customHeight="1">
      <c r="A165" s="56"/>
      <c r="B165" s="76"/>
      <c r="E165" s="52"/>
    </row>
    <row r="166" spans="1:5" ht="14.25" customHeight="1">
      <c r="A166" s="56"/>
      <c r="B166" s="76"/>
      <c r="E166" s="52"/>
    </row>
    <row r="167" spans="1:5" ht="15.75" customHeight="1">
      <c r="A167" s="56"/>
      <c r="B167" s="76"/>
      <c r="E167" s="52"/>
    </row>
    <row r="168" spans="1:5" ht="14.25" customHeight="1">
      <c r="A168" s="56"/>
      <c r="B168" s="76"/>
      <c r="E168" s="52"/>
    </row>
    <row r="169" spans="1:5" s="24" customFormat="1" ht="33.75" customHeight="1">
      <c r="A169" s="56"/>
      <c r="B169" s="67"/>
      <c r="C169" s="25"/>
      <c r="D169" s="25"/>
      <c r="E169" s="52"/>
    </row>
    <row r="170" spans="1:5" s="24" customFormat="1" ht="12.75" customHeight="1">
      <c r="A170" s="56"/>
      <c r="B170" s="82"/>
      <c r="C170" s="25"/>
      <c r="D170" s="25"/>
      <c r="E170" s="52"/>
    </row>
    <row r="171" spans="1:5" s="24" customFormat="1" ht="45.75" customHeight="1">
      <c r="A171" s="75"/>
      <c r="B171" s="76"/>
      <c r="E171" s="52"/>
    </row>
    <row r="172" spans="1:5" s="24" customFormat="1" ht="11.25" customHeight="1">
      <c r="A172" s="75"/>
      <c r="B172" s="76"/>
      <c r="E172" s="52"/>
    </row>
    <row r="173" spans="1:5" s="24" customFormat="1" ht="15.75" customHeight="1">
      <c r="A173" s="75"/>
      <c r="B173" s="76"/>
      <c r="E173" s="52"/>
    </row>
    <row r="174" spans="1:5" s="24" customFormat="1" ht="72.75" customHeight="1">
      <c r="A174" s="75"/>
      <c r="B174" s="76"/>
      <c r="E174" s="52"/>
    </row>
    <row r="175" spans="1:5" s="24" customFormat="1" ht="11.25" customHeight="1">
      <c r="A175" s="75"/>
      <c r="B175" s="76"/>
      <c r="E175" s="52"/>
    </row>
    <row r="176" spans="1:5" s="24" customFormat="1" ht="47.25" customHeight="1">
      <c r="A176" s="75"/>
      <c r="B176" s="82"/>
      <c r="E176" s="52"/>
    </row>
    <row r="177" spans="1:5" ht="11.25" customHeight="1">
      <c r="A177" s="75"/>
      <c r="B177" s="82"/>
      <c r="C177" s="24"/>
      <c r="D177" s="24"/>
      <c r="E177" s="52"/>
    </row>
    <row r="178" spans="1:5" ht="15.75">
      <c r="A178" s="75"/>
      <c r="B178" s="82"/>
      <c r="C178" s="24"/>
      <c r="D178" s="24"/>
      <c r="E178" s="52"/>
    </row>
    <row r="179" spans="1:5" ht="15.75">
      <c r="A179" s="56"/>
      <c r="B179" s="67"/>
      <c r="E179" s="52"/>
    </row>
    <row r="180" spans="1:5" ht="15.75">
      <c r="A180" s="45"/>
      <c r="B180" s="68"/>
      <c r="E180" s="52"/>
    </row>
    <row r="181" spans="1:5" ht="15.75">
      <c r="A181" s="45"/>
      <c r="B181" s="68"/>
      <c r="E181" s="52"/>
    </row>
    <row r="182" spans="1:5" ht="15.75">
      <c r="A182" s="45"/>
      <c r="B182" s="57"/>
      <c r="E182" s="52"/>
    </row>
    <row r="183" spans="1:5" ht="15.75">
      <c r="A183" s="45"/>
      <c r="B183" s="66"/>
      <c r="E183" s="52"/>
    </row>
    <row r="184" spans="1:5" ht="15.75">
      <c r="A184" s="45"/>
      <c r="B184" s="66"/>
      <c r="E184" s="52"/>
    </row>
    <row r="185" spans="1:5" ht="15.75">
      <c r="A185" s="45"/>
      <c r="B185" s="66"/>
      <c r="E185" s="52"/>
    </row>
    <row r="186" spans="1:5" ht="15.75">
      <c r="A186" s="45"/>
      <c r="B186" s="57"/>
      <c r="E186" s="52"/>
    </row>
    <row r="187" spans="1:5" ht="15.75">
      <c r="A187" s="45"/>
      <c r="B187" s="57"/>
      <c r="E187" s="52"/>
    </row>
    <row r="188" spans="1:5" ht="15.75">
      <c r="A188" s="45"/>
      <c r="B188" s="57"/>
      <c r="E188" s="52"/>
    </row>
    <row r="189" spans="1:5" ht="15.75">
      <c r="A189" s="45"/>
      <c r="B189" s="45"/>
      <c r="E189" s="52"/>
    </row>
    <row r="190" spans="1:5" ht="15.75">
      <c r="A190" s="45"/>
      <c r="B190" s="57"/>
      <c r="E190" s="52"/>
    </row>
    <row r="191" spans="1:5" ht="11.25" customHeight="1">
      <c r="A191" s="45"/>
      <c r="B191" s="57"/>
      <c r="E191" s="52"/>
    </row>
    <row r="192" spans="1:5" ht="15.75">
      <c r="A192" s="45"/>
      <c r="B192" s="57"/>
      <c r="E192" s="52"/>
    </row>
    <row r="193" spans="1:5" ht="11.25" customHeight="1">
      <c r="A193" s="45"/>
      <c r="B193" s="66"/>
      <c r="E193" s="52"/>
    </row>
    <row r="194" spans="1:5" ht="15.75">
      <c r="A194" s="45"/>
      <c r="B194" s="68"/>
      <c r="E194" s="52"/>
    </row>
    <row r="195" spans="1:5" ht="11.25" customHeight="1">
      <c r="A195" s="45"/>
      <c r="B195" s="68"/>
      <c r="E195" s="52"/>
    </row>
    <row r="196" spans="1:5" ht="15.75">
      <c r="A196" s="45"/>
      <c r="B196" s="66"/>
      <c r="E196" s="52"/>
    </row>
    <row r="197" spans="1:2" ht="8.25" customHeight="1">
      <c r="A197" s="45"/>
      <c r="B197" s="66"/>
    </row>
    <row r="198" spans="1:2" ht="47.25" customHeight="1">
      <c r="A198" s="45"/>
      <c r="B198" s="66"/>
    </row>
    <row r="199" spans="1:2" ht="15.75">
      <c r="A199" s="45"/>
      <c r="B199" s="66"/>
    </row>
    <row r="200" spans="1:2" ht="15.75">
      <c r="A200" s="45"/>
      <c r="B200" s="68"/>
    </row>
  </sheetData>
  <sheetProtection/>
  <mergeCells count="3">
    <mergeCell ref="B4:C4"/>
    <mergeCell ref="A6:C6"/>
    <mergeCell ref="B7:C7"/>
  </mergeCells>
  <printOptions/>
  <pageMargins left="0.4724409448818898" right="0.2362204724409449" top="0.4724409448818898" bottom="0.551181102362204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selection activeCell="C25" sqref="C25"/>
    </sheetView>
  </sheetViews>
  <sheetFormatPr defaultColWidth="9.140625" defaultRowHeight="12"/>
  <cols>
    <col min="1" max="1" width="8.28125" style="25" customWidth="1"/>
    <col min="2" max="2" width="72.28125" style="25" customWidth="1"/>
    <col min="3" max="3" width="33.7109375" style="25" customWidth="1"/>
    <col min="4" max="4" width="8.421875" style="25" customWidth="1"/>
    <col min="5" max="16384" width="9.28125" style="25" customWidth="1"/>
  </cols>
  <sheetData>
    <row r="1" spans="2:5" ht="17.25" customHeight="1">
      <c r="B1" s="26"/>
      <c r="C1" s="6" t="s">
        <v>134</v>
      </c>
      <c r="D1" s="87"/>
      <c r="E1" s="87"/>
    </row>
    <row r="2" spans="2:5" ht="17.25" customHeight="1">
      <c r="B2" s="26"/>
      <c r="C2" s="6" t="s">
        <v>0</v>
      </c>
      <c r="D2" s="87"/>
      <c r="E2" s="87"/>
    </row>
    <row r="3" spans="2:5" ht="17.25" customHeight="1">
      <c r="B3" s="26"/>
      <c r="C3" s="6" t="s">
        <v>1</v>
      </c>
      <c r="D3" s="87"/>
      <c r="E3" s="87"/>
    </row>
    <row r="4" spans="2:5" ht="17.25" customHeight="1">
      <c r="B4" s="131" t="s">
        <v>131</v>
      </c>
      <c r="C4" s="131"/>
      <c r="D4" s="87"/>
      <c r="E4" s="87"/>
    </row>
    <row r="5" spans="2:5" ht="20.25" customHeight="1">
      <c r="B5" s="6"/>
      <c r="C5" s="6"/>
      <c r="D5" s="87"/>
      <c r="E5" s="87"/>
    </row>
    <row r="6" spans="1:6" ht="42" customHeight="1">
      <c r="A6" s="132" t="s">
        <v>79</v>
      </c>
      <c r="B6" s="132"/>
      <c r="C6" s="132"/>
      <c r="D6" s="87"/>
      <c r="E6" s="87"/>
      <c r="F6" s="6"/>
    </row>
    <row r="7" spans="1:6" ht="30.75" customHeight="1">
      <c r="A7" s="29"/>
      <c r="B7" s="130" t="s">
        <v>130</v>
      </c>
      <c r="C7" s="130"/>
      <c r="D7" s="87"/>
      <c r="E7" s="87"/>
      <c r="F7" s="6"/>
    </row>
    <row r="8" spans="1:5" ht="66.75" customHeight="1">
      <c r="A8" s="31" t="s">
        <v>61</v>
      </c>
      <c r="B8" s="32" t="s">
        <v>4</v>
      </c>
      <c r="C8" s="33" t="s">
        <v>80</v>
      </c>
      <c r="D8" s="87"/>
      <c r="E8" s="87"/>
    </row>
    <row r="9" spans="1:5" ht="17.25" customHeight="1">
      <c r="A9" s="88">
        <v>1</v>
      </c>
      <c r="B9" s="32">
        <v>2</v>
      </c>
      <c r="C9" s="89">
        <v>3</v>
      </c>
      <c r="D9" s="87"/>
      <c r="E9" s="87"/>
    </row>
    <row r="10" spans="1:5" ht="12.75" customHeight="1">
      <c r="A10" s="43"/>
      <c r="B10" s="90"/>
      <c r="C10" s="91"/>
      <c r="D10" s="87"/>
      <c r="E10" s="87"/>
    </row>
    <row r="11" spans="1:5" ht="81" customHeight="1">
      <c r="A11" s="37" t="s">
        <v>6</v>
      </c>
      <c r="B11" s="38" t="s">
        <v>81</v>
      </c>
      <c r="C11" s="92">
        <f>'[1]сравнительная'!$J$47</f>
        <v>18.5</v>
      </c>
      <c r="D11" s="87"/>
      <c r="E11" s="87"/>
    </row>
    <row r="12" spans="1:5" ht="9" customHeight="1">
      <c r="A12" s="93"/>
      <c r="B12" s="94"/>
      <c r="C12" s="95"/>
      <c r="D12" s="87"/>
      <c r="E12" s="87"/>
    </row>
    <row r="13" spans="1:5" ht="75" customHeight="1">
      <c r="A13" s="37" t="s">
        <v>8</v>
      </c>
      <c r="B13" s="38" t="s">
        <v>82</v>
      </c>
      <c r="C13" s="92">
        <f>'[1]сравнительная'!$J$48</f>
        <v>21.5</v>
      </c>
      <c r="D13" s="87"/>
      <c r="E13" s="87"/>
    </row>
    <row r="14" spans="1:5" ht="7.5" customHeight="1">
      <c r="A14" s="45"/>
      <c r="B14" s="46"/>
      <c r="C14" s="96"/>
      <c r="D14" s="87"/>
      <c r="E14" s="87"/>
    </row>
    <row r="15" spans="1:3" ht="82.5" customHeight="1">
      <c r="A15" s="37" t="s">
        <v>10</v>
      </c>
      <c r="B15" s="38" t="s">
        <v>83</v>
      </c>
      <c r="C15" s="92">
        <f>'[1]сравнительная'!$J$49</f>
        <v>23</v>
      </c>
    </row>
    <row r="16" spans="1:2" ht="9" customHeight="1">
      <c r="A16" s="45"/>
      <c r="B16" s="46"/>
    </row>
    <row r="17" spans="1:3" ht="114.75" customHeight="1">
      <c r="A17" s="37" t="s">
        <v>50</v>
      </c>
      <c r="B17" s="38" t="s">
        <v>84</v>
      </c>
      <c r="C17" s="92">
        <f>'[1]сравнительная'!$J$50</f>
        <v>24.6</v>
      </c>
    </row>
    <row r="18" spans="1:6" ht="9" customHeight="1">
      <c r="A18" s="45"/>
      <c r="B18" s="46"/>
      <c r="F18" s="46"/>
    </row>
    <row r="19" spans="1:6" ht="76.5" customHeight="1">
      <c r="A19" s="37" t="s">
        <v>52</v>
      </c>
      <c r="B19" s="38" t="s">
        <v>85</v>
      </c>
      <c r="C19" s="92">
        <f>'[1]сравнительная'!$J$51</f>
        <v>24.2</v>
      </c>
      <c r="F19" s="46"/>
    </row>
    <row r="20" spans="1:6" ht="9" customHeight="1">
      <c r="A20" s="37"/>
      <c r="B20" s="38"/>
      <c r="C20" s="92"/>
      <c r="F20" s="46"/>
    </row>
    <row r="21" spans="1:6" ht="114" customHeight="1">
      <c r="A21" s="37" t="s">
        <v>86</v>
      </c>
      <c r="B21" s="38" t="s">
        <v>87</v>
      </c>
      <c r="C21" s="97">
        <f>'[1]сравнительная'!$J$53</f>
        <v>28.9</v>
      </c>
      <c r="F21" s="46"/>
    </row>
    <row r="22" spans="1:6" ht="9.75" customHeight="1">
      <c r="A22" s="37"/>
      <c r="B22" s="38"/>
      <c r="C22" s="97"/>
      <c r="F22" s="46"/>
    </row>
    <row r="23" spans="1:6" ht="136.5" customHeight="1">
      <c r="A23" s="37" t="s">
        <v>88</v>
      </c>
      <c r="B23" s="38" t="s">
        <v>89</v>
      </c>
      <c r="C23" s="97">
        <f>'[1]сравнительная'!$J$54</f>
        <v>30.9</v>
      </c>
      <c r="F23" s="46"/>
    </row>
    <row r="24" spans="1:6" ht="9.75" customHeight="1">
      <c r="A24" s="45"/>
      <c r="B24" s="46"/>
      <c r="F24" s="46"/>
    </row>
    <row r="25" spans="1:6" ht="76.5" customHeight="1">
      <c r="A25" s="37" t="s">
        <v>90</v>
      </c>
      <c r="B25" s="38" t="s">
        <v>91</v>
      </c>
      <c r="C25" s="97">
        <f>'[1]сравнительная'!$J$52</f>
        <v>24.2</v>
      </c>
      <c r="F25" s="46"/>
    </row>
    <row r="26" spans="1:6" ht="18.75" customHeight="1">
      <c r="A26" s="45"/>
      <c r="B26" s="51"/>
      <c r="F26" s="46"/>
    </row>
    <row r="27" spans="1:6" ht="18.75" customHeight="1">
      <c r="A27" s="45"/>
      <c r="B27" s="46"/>
      <c r="E27" s="52"/>
      <c r="F27" s="46"/>
    </row>
    <row r="28" spans="1:6" ht="18.75" customHeight="1">
      <c r="A28" s="45"/>
      <c r="B28" s="46"/>
      <c r="E28" s="52"/>
      <c r="F28" s="46"/>
    </row>
    <row r="29" spans="1:6" ht="18.75" customHeight="1">
      <c r="A29" s="45"/>
      <c r="B29" s="46"/>
      <c r="E29" s="52"/>
      <c r="F29" s="46"/>
    </row>
    <row r="30" spans="1:6" ht="18.75" customHeight="1">
      <c r="A30" s="45"/>
      <c r="B30" s="46"/>
      <c r="E30" s="52"/>
      <c r="F30" s="46"/>
    </row>
    <row r="31" spans="1:6" ht="18.75" customHeight="1">
      <c r="A31" s="45"/>
      <c r="B31" s="46"/>
      <c r="E31" s="52"/>
      <c r="F31" s="46"/>
    </row>
    <row r="32" spans="1:6" ht="18.75" customHeight="1">
      <c r="A32" s="45"/>
      <c r="B32" s="46"/>
      <c r="E32" s="52"/>
      <c r="F32" s="46"/>
    </row>
    <row r="33" spans="1:6" ht="18.75" customHeight="1">
      <c r="A33" s="45"/>
      <c r="B33" s="46"/>
      <c r="E33" s="52"/>
      <c r="F33" s="46"/>
    </row>
    <row r="34" spans="1:6" ht="18.75" customHeight="1">
      <c r="A34" s="45"/>
      <c r="B34" s="46"/>
      <c r="E34" s="52"/>
      <c r="F34" s="46"/>
    </row>
    <row r="35" spans="1:6" ht="18.75" customHeight="1">
      <c r="A35" s="45"/>
      <c r="B35" s="46"/>
      <c r="E35" s="52"/>
      <c r="F35" s="46"/>
    </row>
    <row r="36" spans="1:6" ht="18.75" customHeight="1">
      <c r="A36" s="45"/>
      <c r="B36" s="46"/>
      <c r="E36" s="52"/>
      <c r="F36" s="46"/>
    </row>
    <row r="37" spans="1:6" ht="18.75" customHeight="1">
      <c r="A37" s="45"/>
      <c r="B37" s="46"/>
      <c r="E37" s="52"/>
      <c r="F37" s="46"/>
    </row>
    <row r="38" spans="1:6" ht="18.75" customHeight="1">
      <c r="A38" s="45"/>
      <c r="B38" s="46"/>
      <c r="E38" s="52"/>
      <c r="F38" s="46"/>
    </row>
    <row r="39" spans="1:6" ht="18.75" customHeight="1">
      <c r="A39" s="45"/>
      <c r="B39" s="46"/>
      <c r="E39" s="52"/>
      <c r="F39" s="46"/>
    </row>
    <row r="40" spans="1:6" ht="18.75" customHeight="1">
      <c r="A40" s="45"/>
      <c r="B40" s="46"/>
      <c r="E40" s="52"/>
      <c r="F40" s="46"/>
    </row>
    <row r="41" spans="1:6" ht="18.75" customHeight="1">
      <c r="A41" s="45"/>
      <c r="B41" s="46"/>
      <c r="E41" s="52"/>
      <c r="F41" s="46"/>
    </row>
    <row r="42" spans="1:6" ht="18.75" customHeight="1">
      <c r="A42" s="45"/>
      <c r="B42" s="46"/>
      <c r="E42" s="52"/>
      <c r="F42" s="46"/>
    </row>
    <row r="43" spans="1:6" ht="11.25" customHeight="1">
      <c r="A43" s="45"/>
      <c r="B43" s="46"/>
      <c r="E43" s="52"/>
      <c r="F43" s="46"/>
    </row>
    <row r="44" spans="1:6" s="23" customFormat="1" ht="45.75" customHeight="1">
      <c r="A44" s="45"/>
      <c r="B44" s="46"/>
      <c r="C44" s="25"/>
      <c r="D44" s="25"/>
      <c r="E44" s="52"/>
      <c r="F44" s="62"/>
    </row>
    <row r="45" spans="1:6" ht="12.75" customHeight="1">
      <c r="A45" s="45"/>
      <c r="B45" s="46"/>
      <c r="E45" s="52"/>
      <c r="F45" s="46"/>
    </row>
    <row r="46" spans="1:6" ht="27" customHeight="1">
      <c r="A46" s="45"/>
      <c r="B46" s="46"/>
      <c r="E46" s="52"/>
      <c r="F46" s="46"/>
    </row>
    <row r="47" spans="1:6" ht="13.5" customHeight="1">
      <c r="A47" s="45"/>
      <c r="B47" s="46"/>
      <c r="E47" s="52"/>
      <c r="F47" s="46"/>
    </row>
    <row r="48" spans="1:6" ht="18" customHeight="1">
      <c r="A48" s="45"/>
      <c r="B48" s="53"/>
      <c r="C48" s="23"/>
      <c r="E48" s="52"/>
      <c r="F48" s="46"/>
    </row>
    <row r="49" spans="1:6" ht="12.75" customHeight="1">
      <c r="A49" s="45"/>
      <c r="B49" s="55"/>
      <c r="E49" s="52"/>
      <c r="F49" s="46"/>
    </row>
    <row r="50" spans="1:6" ht="16.5" customHeight="1">
      <c r="A50" s="56"/>
      <c r="B50" s="57"/>
      <c r="E50" s="52"/>
      <c r="F50" s="46"/>
    </row>
    <row r="51" spans="1:6" ht="12.75" customHeight="1">
      <c r="A51" s="56"/>
      <c r="B51" s="57"/>
      <c r="E51" s="52"/>
      <c r="F51" s="46"/>
    </row>
    <row r="52" spans="1:6" ht="28.5" customHeight="1">
      <c r="A52" s="45"/>
      <c r="B52" s="58"/>
      <c r="E52" s="52"/>
      <c r="F52" s="46"/>
    </row>
    <row r="53" spans="1:6" ht="20.25" customHeight="1">
      <c r="A53" s="45"/>
      <c r="B53" s="55"/>
      <c r="E53" s="52"/>
      <c r="F53" s="46"/>
    </row>
    <row r="54" spans="1:6" ht="12.75" customHeight="1">
      <c r="A54" s="45"/>
      <c r="B54" s="55"/>
      <c r="E54" s="52"/>
      <c r="F54" s="46"/>
    </row>
    <row r="55" spans="1:6" ht="31.5" customHeight="1">
      <c r="A55" s="45"/>
      <c r="B55" s="55"/>
      <c r="E55" s="52"/>
      <c r="F55" s="46"/>
    </row>
    <row r="56" spans="1:6" ht="12.75" customHeight="1">
      <c r="A56" s="45"/>
      <c r="B56" s="55"/>
      <c r="E56" s="52"/>
      <c r="F56" s="46"/>
    </row>
    <row r="57" spans="1:6" ht="28.5" customHeight="1">
      <c r="A57" s="56"/>
      <c r="B57" s="59"/>
      <c r="E57" s="52"/>
      <c r="F57" s="46"/>
    </row>
    <row r="58" spans="1:6" ht="12" customHeight="1">
      <c r="A58" s="56"/>
      <c r="B58" s="59"/>
      <c r="E58" s="52"/>
      <c r="F58" s="46"/>
    </row>
    <row r="59" spans="1:6" ht="27" customHeight="1">
      <c r="A59" s="45"/>
      <c r="B59" s="60"/>
      <c r="E59" s="52"/>
      <c r="F59" s="46"/>
    </row>
    <row r="60" spans="1:6" ht="11.25" customHeight="1">
      <c r="A60" s="45"/>
      <c r="B60" s="60"/>
      <c r="E60" s="52"/>
      <c r="F60" s="46"/>
    </row>
    <row r="61" spans="1:6" ht="27" customHeight="1">
      <c r="A61" s="45"/>
      <c r="B61" s="59"/>
      <c r="E61" s="52"/>
      <c r="F61" s="46"/>
    </row>
    <row r="62" spans="1:6" ht="12.75" customHeight="1">
      <c r="A62" s="45"/>
      <c r="B62" s="59"/>
      <c r="E62" s="52"/>
      <c r="F62" s="46"/>
    </row>
    <row r="63" spans="1:6" ht="27" customHeight="1">
      <c r="A63" s="45"/>
      <c r="B63" s="59"/>
      <c r="E63" s="52"/>
      <c r="F63" s="46"/>
    </row>
    <row r="64" spans="1:6" ht="12.75" customHeight="1">
      <c r="A64" s="45"/>
      <c r="B64" s="59"/>
      <c r="E64" s="52"/>
      <c r="F64" s="46"/>
    </row>
    <row r="65" spans="1:6" ht="46.5" customHeight="1">
      <c r="A65" s="61"/>
      <c r="B65" s="62"/>
      <c r="E65" s="52"/>
      <c r="F65" s="46"/>
    </row>
    <row r="66" spans="1:6" ht="12.75" customHeight="1">
      <c r="A66" s="61"/>
      <c r="B66" s="62"/>
      <c r="E66" s="52"/>
      <c r="F66" s="46"/>
    </row>
    <row r="67" spans="1:6" ht="46.5" customHeight="1">
      <c r="A67" s="45"/>
      <c r="B67" s="55"/>
      <c r="E67" s="52"/>
      <c r="F67" s="46"/>
    </row>
    <row r="68" spans="1:6" ht="105.75" customHeight="1">
      <c r="A68" s="45"/>
      <c r="B68" s="55"/>
      <c r="E68" s="52"/>
      <c r="F68" s="46"/>
    </row>
    <row r="69" spans="1:6" ht="13.5" customHeight="1">
      <c r="A69" s="45"/>
      <c r="B69" s="53"/>
      <c r="E69" s="52"/>
      <c r="F69" s="46"/>
    </row>
    <row r="70" spans="1:6" ht="16.5" customHeight="1">
      <c r="A70" s="45"/>
      <c r="B70" s="46"/>
      <c r="E70" s="52"/>
      <c r="F70" s="46"/>
    </row>
    <row r="71" spans="1:6" ht="11.25" customHeight="1">
      <c r="A71" s="64"/>
      <c r="B71" s="65"/>
      <c r="E71" s="52"/>
      <c r="F71" s="46"/>
    </row>
    <row r="72" spans="1:6" ht="16.5" customHeight="1">
      <c r="A72" s="45"/>
      <c r="B72" s="66"/>
      <c r="E72" s="52"/>
      <c r="F72" s="46"/>
    </row>
    <row r="73" spans="1:6" ht="12.75" customHeight="1">
      <c r="A73" s="45"/>
      <c r="E73" s="52"/>
      <c r="F73" s="46"/>
    </row>
    <row r="74" spans="1:6" ht="45" customHeight="1">
      <c r="A74" s="56"/>
      <c r="B74" s="67"/>
      <c r="E74" s="52"/>
      <c r="F74" s="46"/>
    </row>
    <row r="75" spans="1:6" ht="12" customHeight="1">
      <c r="A75" s="56"/>
      <c r="B75" s="67"/>
      <c r="E75" s="52"/>
      <c r="F75" s="46"/>
    </row>
    <row r="76" spans="1:6" ht="49.5" customHeight="1">
      <c r="A76" s="56"/>
      <c r="B76" s="67"/>
      <c r="E76" s="52"/>
      <c r="F76" s="46"/>
    </row>
    <row r="77" spans="1:6" ht="12.75" customHeight="1">
      <c r="A77" s="45"/>
      <c r="E77" s="52"/>
      <c r="F77" s="46"/>
    </row>
    <row r="78" spans="1:6" ht="18" customHeight="1">
      <c r="A78" s="45"/>
      <c r="B78" s="66"/>
      <c r="E78" s="52"/>
      <c r="F78" s="46"/>
    </row>
    <row r="79" spans="1:6" ht="18" customHeight="1">
      <c r="A79" s="45"/>
      <c r="E79" s="52"/>
      <c r="F79" s="46"/>
    </row>
    <row r="80" spans="1:6" ht="18" customHeight="1">
      <c r="A80" s="45"/>
      <c r="B80" s="66"/>
      <c r="E80" s="52"/>
      <c r="F80" s="46"/>
    </row>
    <row r="81" spans="1:6" ht="12.75" customHeight="1">
      <c r="A81" s="45"/>
      <c r="B81" s="66"/>
      <c r="E81" s="52"/>
      <c r="F81" s="46"/>
    </row>
    <row r="82" spans="1:6" ht="87" customHeight="1">
      <c r="A82" s="45"/>
      <c r="E82" s="52"/>
      <c r="F82" s="46"/>
    </row>
    <row r="83" spans="1:6" ht="13.5" customHeight="1">
      <c r="A83" s="56"/>
      <c r="B83" s="67"/>
      <c r="E83" s="52"/>
      <c r="F83" s="46"/>
    </row>
    <row r="84" spans="1:6" ht="47.25" customHeight="1">
      <c r="A84" s="56"/>
      <c r="B84" s="67"/>
      <c r="E84" s="52"/>
      <c r="F84" s="46"/>
    </row>
    <row r="85" spans="1:6" ht="12.75" customHeight="1">
      <c r="A85" s="45"/>
      <c r="E85" s="52"/>
      <c r="F85" s="46"/>
    </row>
    <row r="86" spans="1:6" ht="35.25" customHeight="1">
      <c r="A86" s="45"/>
      <c r="B86" s="68"/>
      <c r="E86" s="52"/>
      <c r="F86" s="46"/>
    </row>
    <row r="87" spans="1:6" ht="11.25" customHeight="1">
      <c r="A87" s="45"/>
      <c r="B87" s="68"/>
      <c r="E87" s="52"/>
      <c r="F87" s="46"/>
    </row>
    <row r="88" spans="1:6" ht="45" customHeight="1">
      <c r="A88" s="45"/>
      <c r="B88" s="68"/>
      <c r="E88" s="52"/>
      <c r="F88" s="46"/>
    </row>
    <row r="89" spans="1:6" ht="14.25" customHeight="1">
      <c r="A89" s="45"/>
      <c r="B89" s="69"/>
      <c r="E89" s="52"/>
      <c r="F89" s="46"/>
    </row>
    <row r="90" spans="1:6" ht="15.75">
      <c r="A90" s="45"/>
      <c r="B90" s="70"/>
      <c r="E90" s="52"/>
      <c r="F90" s="46"/>
    </row>
    <row r="91" spans="1:6" ht="15.75">
      <c r="A91" s="45"/>
      <c r="B91" s="68"/>
      <c r="E91" s="52"/>
      <c r="F91" s="46"/>
    </row>
    <row r="92" spans="1:6" ht="31.5" customHeight="1">
      <c r="A92" s="71"/>
      <c r="B92" s="72"/>
      <c r="E92" s="52"/>
      <c r="F92" s="46"/>
    </row>
    <row r="93" spans="1:6" ht="15.75">
      <c r="A93" s="74"/>
      <c r="B93" s="74"/>
      <c r="E93" s="52"/>
      <c r="F93" s="46"/>
    </row>
    <row r="94" spans="1:6" ht="31.5" customHeight="1">
      <c r="A94" s="74"/>
      <c r="B94" s="68"/>
      <c r="E94" s="52"/>
      <c r="F94" s="46"/>
    </row>
    <row r="95" spans="1:6" ht="14.25" customHeight="1">
      <c r="A95" s="74"/>
      <c r="B95" s="74"/>
      <c r="E95" s="52"/>
      <c r="F95" s="46"/>
    </row>
    <row r="96" spans="1:6" ht="31.5" customHeight="1">
      <c r="A96" s="45"/>
      <c r="B96" s="66"/>
      <c r="E96" s="52"/>
      <c r="F96" s="46"/>
    </row>
    <row r="97" spans="1:6" ht="15.75">
      <c r="A97" s="45"/>
      <c r="B97" s="46"/>
      <c r="E97" s="52"/>
      <c r="F97" s="46"/>
    </row>
    <row r="98" spans="1:6" ht="15.75">
      <c r="A98" s="45"/>
      <c r="B98" s="66"/>
      <c r="E98" s="52"/>
      <c r="F98" s="46"/>
    </row>
    <row r="99" spans="1:6" ht="15.75">
      <c r="A99" s="45"/>
      <c r="B99" s="66"/>
      <c r="E99" s="52"/>
      <c r="F99" s="46"/>
    </row>
    <row r="100" spans="1:6" ht="15.75">
      <c r="A100" s="45"/>
      <c r="B100" s="66"/>
      <c r="E100" s="52"/>
      <c r="F100" s="46"/>
    </row>
    <row r="101" spans="1:6" ht="15.75">
      <c r="A101" s="45"/>
      <c r="B101" s="46"/>
      <c r="E101" s="52"/>
      <c r="F101" s="46"/>
    </row>
    <row r="102" spans="1:6" ht="15.75">
      <c r="A102" s="45"/>
      <c r="E102" s="52"/>
      <c r="F102" s="46"/>
    </row>
    <row r="103" spans="1:6" ht="15.75">
      <c r="A103" s="45"/>
      <c r="B103" s="46"/>
      <c r="E103" s="52"/>
      <c r="F103" s="46"/>
    </row>
    <row r="104" spans="1:6" ht="15.75">
      <c r="A104" s="45"/>
      <c r="B104" s="57"/>
      <c r="E104" s="52"/>
      <c r="F104" s="46"/>
    </row>
    <row r="105" spans="1:6" ht="15.75">
      <c r="A105" s="45"/>
      <c r="B105" s="46"/>
      <c r="E105" s="52"/>
      <c r="F105" s="46"/>
    </row>
    <row r="106" spans="1:6" ht="19.5" customHeight="1">
      <c r="A106" s="45"/>
      <c r="B106" s="66"/>
      <c r="E106" s="52"/>
      <c r="F106" s="46"/>
    </row>
    <row r="107" spans="1:6" ht="14.25" customHeight="1">
      <c r="A107" s="45"/>
      <c r="B107" s="46"/>
      <c r="E107" s="52"/>
      <c r="F107" s="46"/>
    </row>
    <row r="108" spans="1:6" ht="27" customHeight="1">
      <c r="A108" s="45"/>
      <c r="B108" s="57"/>
      <c r="E108" s="52"/>
      <c r="F108" s="46"/>
    </row>
    <row r="109" spans="1:6" ht="14.25" customHeight="1">
      <c r="A109" s="45"/>
      <c r="B109" s="46"/>
      <c r="E109" s="52"/>
      <c r="F109" s="46"/>
    </row>
    <row r="110" spans="1:6" ht="16.5" customHeight="1">
      <c r="A110" s="56"/>
      <c r="B110" s="67"/>
      <c r="E110" s="52"/>
      <c r="F110" s="46"/>
    </row>
    <row r="111" spans="1:6" ht="13.5" customHeight="1">
      <c r="A111" s="56"/>
      <c r="B111" s="67"/>
      <c r="E111" s="52"/>
      <c r="F111" s="46"/>
    </row>
    <row r="112" spans="1:6" ht="15" customHeight="1">
      <c r="A112" s="45"/>
      <c r="B112" s="66"/>
      <c r="E112" s="52"/>
      <c r="F112" s="46"/>
    </row>
    <row r="113" spans="1:6" ht="13.5" customHeight="1">
      <c r="A113" s="45"/>
      <c r="B113" s="66"/>
      <c r="E113" s="52"/>
      <c r="F113" s="46"/>
    </row>
    <row r="114" spans="1:6" ht="15" customHeight="1">
      <c r="A114" s="56"/>
      <c r="B114" s="57"/>
      <c r="E114" s="52"/>
      <c r="F114" s="46"/>
    </row>
    <row r="115" spans="1:6" ht="14.25" customHeight="1">
      <c r="A115" s="56"/>
      <c r="B115" s="57"/>
      <c r="E115" s="52"/>
      <c r="F115" s="46"/>
    </row>
    <row r="116" spans="1:6" ht="15" customHeight="1">
      <c r="A116" s="56"/>
      <c r="B116" s="57"/>
      <c r="E116" s="52"/>
      <c r="F116" s="46"/>
    </row>
    <row r="117" spans="1:6" ht="15" customHeight="1">
      <c r="A117" s="56"/>
      <c r="B117" s="57"/>
      <c r="E117" s="52"/>
      <c r="F117" s="46"/>
    </row>
    <row r="118" spans="1:6" ht="28.5" customHeight="1">
      <c r="A118" s="75"/>
      <c r="B118" s="76"/>
      <c r="E118" s="52"/>
      <c r="F118" s="46"/>
    </row>
    <row r="119" spans="1:6" ht="7.5" customHeight="1">
      <c r="A119" s="75"/>
      <c r="B119" s="76"/>
      <c r="E119" s="52"/>
      <c r="F119" s="46"/>
    </row>
    <row r="120" spans="1:6" ht="45.75" customHeight="1">
      <c r="A120" s="75"/>
      <c r="B120" s="76"/>
      <c r="E120" s="52"/>
      <c r="F120" s="46"/>
    </row>
    <row r="121" spans="1:6" ht="6.75" customHeight="1">
      <c r="A121" s="75"/>
      <c r="B121" s="76"/>
      <c r="E121" s="52"/>
      <c r="F121" s="46"/>
    </row>
    <row r="122" spans="1:6" ht="15" customHeight="1">
      <c r="A122" s="75"/>
      <c r="B122" s="78"/>
      <c r="E122" s="52"/>
      <c r="F122" s="46"/>
    </row>
    <row r="123" spans="1:6" ht="45.75" customHeight="1">
      <c r="A123" s="75"/>
      <c r="B123" s="78"/>
      <c r="E123" s="52"/>
      <c r="F123" s="46"/>
    </row>
    <row r="124" spans="1:6" ht="58.5" customHeight="1">
      <c r="A124" s="75"/>
      <c r="B124" s="79"/>
      <c r="E124" s="52"/>
      <c r="F124" s="46"/>
    </row>
    <row r="125" spans="1:6" ht="9" customHeight="1">
      <c r="A125" s="75"/>
      <c r="B125" s="80"/>
      <c r="E125" s="52"/>
      <c r="F125" s="46"/>
    </row>
    <row r="126" spans="1:6" ht="15" customHeight="1">
      <c r="A126" s="75"/>
      <c r="B126" s="66"/>
      <c r="E126" s="52"/>
      <c r="F126" s="46"/>
    </row>
    <row r="127" spans="1:6" ht="9.75" customHeight="1">
      <c r="A127" s="75"/>
      <c r="B127" s="81"/>
      <c r="E127" s="52"/>
      <c r="F127" s="46"/>
    </row>
    <row r="128" spans="1:6" ht="15" customHeight="1">
      <c r="A128" s="56"/>
      <c r="B128" s="81"/>
      <c r="E128" s="52"/>
      <c r="F128" s="46"/>
    </row>
    <row r="129" spans="1:6" ht="12.75" customHeight="1">
      <c r="A129" s="56"/>
      <c r="B129" s="57"/>
      <c r="E129" s="52"/>
      <c r="F129" s="46"/>
    </row>
    <row r="130" spans="1:6" ht="15" customHeight="1">
      <c r="A130" s="56"/>
      <c r="B130" s="82"/>
      <c r="E130" s="52"/>
      <c r="F130" s="46"/>
    </row>
    <row r="131" spans="1:6" ht="13.5" customHeight="1">
      <c r="A131" s="56"/>
      <c r="B131" s="82"/>
      <c r="E131" s="52"/>
      <c r="F131" s="46"/>
    </row>
    <row r="132" spans="1:6" ht="15" customHeight="1">
      <c r="A132" s="56"/>
      <c r="B132" s="76"/>
      <c r="E132" s="52"/>
      <c r="F132" s="46"/>
    </row>
    <row r="133" spans="1:6" ht="13.5" customHeight="1">
      <c r="A133" s="56"/>
      <c r="B133" s="76"/>
      <c r="E133" s="52"/>
      <c r="F133" s="46"/>
    </row>
    <row r="134" spans="1:6" ht="14.25" customHeight="1">
      <c r="A134" s="56"/>
      <c r="B134" s="76"/>
      <c r="E134" s="52"/>
      <c r="F134" s="46"/>
    </row>
    <row r="135" spans="1:6" ht="14.25" customHeight="1">
      <c r="A135" s="56"/>
      <c r="B135" s="76"/>
      <c r="E135" s="52"/>
      <c r="F135" s="46"/>
    </row>
    <row r="136" spans="1:6" ht="15.75" customHeight="1">
      <c r="A136" s="56"/>
      <c r="B136" s="76"/>
      <c r="E136" s="52"/>
      <c r="F136" s="46"/>
    </row>
    <row r="137" spans="1:6" ht="14.25" customHeight="1">
      <c r="A137" s="56"/>
      <c r="B137" s="76"/>
      <c r="E137" s="52"/>
      <c r="F137" s="46"/>
    </row>
    <row r="138" spans="1:6" s="24" customFormat="1" ht="33.75" customHeight="1">
      <c r="A138" s="56"/>
      <c r="B138" s="76"/>
      <c r="C138" s="25"/>
      <c r="D138" s="25"/>
      <c r="E138" s="52"/>
      <c r="F138" s="29"/>
    </row>
    <row r="139" spans="1:6" s="24" customFormat="1" ht="12.75" customHeight="1">
      <c r="A139" s="56"/>
      <c r="B139" s="76"/>
      <c r="C139" s="25"/>
      <c r="D139" s="25"/>
      <c r="E139" s="52"/>
      <c r="F139" s="29"/>
    </row>
    <row r="140" spans="1:6" s="24" customFormat="1" ht="45.75" customHeight="1">
      <c r="A140" s="56"/>
      <c r="B140" s="67"/>
      <c r="C140" s="25"/>
      <c r="D140" s="25"/>
      <c r="E140" s="52"/>
      <c r="F140" s="29"/>
    </row>
    <row r="141" spans="1:6" s="24" customFormat="1" ht="11.25" customHeight="1">
      <c r="A141" s="56"/>
      <c r="B141" s="82"/>
      <c r="C141" s="25"/>
      <c r="D141" s="25"/>
      <c r="E141" s="52"/>
      <c r="F141" s="29"/>
    </row>
    <row r="142" spans="1:6" s="24" customFormat="1" ht="15.75" customHeight="1">
      <c r="A142" s="75"/>
      <c r="B142" s="76"/>
      <c r="E142" s="52"/>
      <c r="F142" s="29"/>
    </row>
    <row r="143" spans="1:6" s="24" customFormat="1" ht="72.75" customHeight="1">
      <c r="A143" s="75"/>
      <c r="B143" s="76"/>
      <c r="E143" s="52"/>
      <c r="F143" s="29"/>
    </row>
    <row r="144" spans="1:6" s="24" customFormat="1" ht="11.25" customHeight="1">
      <c r="A144" s="75"/>
      <c r="B144" s="76"/>
      <c r="E144" s="52"/>
      <c r="F144" s="29"/>
    </row>
    <row r="145" spans="1:6" s="24" customFormat="1" ht="47.25" customHeight="1">
      <c r="A145" s="75"/>
      <c r="B145" s="76"/>
      <c r="E145" s="52"/>
      <c r="F145" s="29"/>
    </row>
    <row r="146" spans="1:6" ht="11.25" customHeight="1">
      <c r="A146" s="75"/>
      <c r="B146" s="76"/>
      <c r="C146" s="24"/>
      <c r="D146" s="24"/>
      <c r="E146" s="52"/>
      <c r="F146" s="46"/>
    </row>
    <row r="147" spans="1:6" ht="15.75">
      <c r="A147" s="75"/>
      <c r="B147" s="82"/>
      <c r="C147" s="24"/>
      <c r="D147" s="24"/>
      <c r="E147" s="52"/>
      <c r="F147" s="46"/>
    </row>
    <row r="148" spans="1:6" ht="15.75">
      <c r="A148" s="75"/>
      <c r="B148" s="82"/>
      <c r="C148" s="24"/>
      <c r="D148" s="24"/>
      <c r="E148" s="52"/>
      <c r="F148" s="46"/>
    </row>
    <row r="149" spans="1:6" ht="15.75">
      <c r="A149" s="75"/>
      <c r="B149" s="82"/>
      <c r="C149" s="24"/>
      <c r="D149" s="24"/>
      <c r="E149" s="52"/>
      <c r="F149" s="46"/>
    </row>
    <row r="150" spans="1:6" ht="15.75">
      <c r="A150" s="56"/>
      <c r="B150" s="67"/>
      <c r="E150" s="52"/>
      <c r="F150" s="46"/>
    </row>
    <row r="151" spans="1:6" ht="15.75">
      <c r="A151" s="45"/>
      <c r="B151" s="68"/>
      <c r="E151" s="52"/>
      <c r="F151" s="46"/>
    </row>
    <row r="152" spans="1:6" ht="15.75">
      <c r="A152" s="45"/>
      <c r="B152" s="68"/>
      <c r="E152" s="52"/>
      <c r="F152" s="46"/>
    </row>
    <row r="153" spans="1:6" ht="15.75">
      <c r="A153" s="45"/>
      <c r="B153" s="57"/>
      <c r="E153" s="52"/>
      <c r="F153" s="46"/>
    </row>
    <row r="154" spans="1:6" ht="15.75">
      <c r="A154" s="45"/>
      <c r="B154" s="66"/>
      <c r="E154" s="52"/>
      <c r="F154" s="46"/>
    </row>
    <row r="155" spans="1:6" ht="15.75">
      <c r="A155" s="45"/>
      <c r="B155" s="66"/>
      <c r="E155" s="52"/>
      <c r="F155" s="46"/>
    </row>
    <row r="156" spans="1:6" ht="15.75">
      <c r="A156" s="45"/>
      <c r="B156" s="66"/>
      <c r="E156" s="52"/>
      <c r="F156" s="46"/>
    </row>
    <row r="157" spans="1:6" ht="15.75">
      <c r="A157" s="45"/>
      <c r="B157" s="57"/>
      <c r="E157" s="52"/>
      <c r="F157" s="46"/>
    </row>
    <row r="158" spans="1:6" ht="15.75">
      <c r="A158" s="45"/>
      <c r="B158" s="57"/>
      <c r="E158" s="52"/>
      <c r="F158" s="46"/>
    </row>
    <row r="159" spans="1:6" ht="15.75">
      <c r="A159" s="45"/>
      <c r="B159" s="57"/>
      <c r="E159" s="52"/>
      <c r="F159" s="46"/>
    </row>
    <row r="160" spans="1:6" ht="11.25" customHeight="1">
      <c r="A160" s="45"/>
      <c r="B160" s="45"/>
      <c r="E160" s="52"/>
      <c r="F160" s="46"/>
    </row>
    <row r="161" spans="1:6" ht="15.75">
      <c r="A161" s="45"/>
      <c r="B161" s="57"/>
      <c r="E161" s="52"/>
      <c r="F161" s="46"/>
    </row>
    <row r="162" spans="1:6" ht="11.25" customHeight="1">
      <c r="A162" s="45"/>
      <c r="B162" s="57"/>
      <c r="E162" s="52"/>
      <c r="F162" s="46"/>
    </row>
    <row r="163" spans="1:6" ht="15.75">
      <c r="A163" s="45"/>
      <c r="B163" s="57"/>
      <c r="E163" s="52"/>
      <c r="F163" s="46"/>
    </row>
    <row r="164" spans="1:6" ht="11.25" customHeight="1">
      <c r="A164" s="45"/>
      <c r="B164" s="66"/>
      <c r="E164" s="52"/>
      <c r="F164" s="46"/>
    </row>
    <row r="165" spans="1:6" ht="15.75">
      <c r="A165" s="45"/>
      <c r="B165" s="68"/>
      <c r="E165" s="52"/>
      <c r="F165" s="46"/>
    </row>
    <row r="166" spans="1:6" ht="8.25" customHeight="1">
      <c r="A166" s="45"/>
      <c r="B166" s="68"/>
      <c r="E166" s="52"/>
      <c r="F166" s="46"/>
    </row>
    <row r="167" spans="1:6" ht="47.25" customHeight="1">
      <c r="A167" s="45"/>
      <c r="B167" s="66"/>
      <c r="E167" s="52"/>
      <c r="F167" s="46"/>
    </row>
    <row r="168" spans="1:6" ht="15.75">
      <c r="A168" s="45"/>
      <c r="B168" s="66"/>
      <c r="F168" s="46"/>
    </row>
    <row r="169" spans="1:6" ht="15.75">
      <c r="A169" s="45"/>
      <c r="B169" s="66"/>
      <c r="F169" s="46"/>
    </row>
    <row r="170" spans="1:6" ht="15.75">
      <c r="A170" s="45"/>
      <c r="B170" s="66"/>
      <c r="F170" s="46"/>
    </row>
    <row r="171" spans="1:6" ht="15.75">
      <c r="A171" s="45"/>
      <c r="B171" s="68"/>
      <c r="F171" s="46"/>
    </row>
  </sheetData>
  <sheetProtection/>
  <mergeCells count="3">
    <mergeCell ref="B4:C4"/>
    <mergeCell ref="A6:C6"/>
    <mergeCell ref="B7:C7"/>
  </mergeCells>
  <printOptions/>
  <pageMargins left="0.7086614173228347" right="0.15748031496062992" top="0.6692913385826772" bottom="0.2362204724409449" header="0.2362204724409449" footer="0.275590551181102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C27" sqref="C27"/>
    </sheetView>
  </sheetViews>
  <sheetFormatPr defaultColWidth="9.140625" defaultRowHeight="12"/>
  <cols>
    <col min="1" max="1" width="8.140625" style="25" customWidth="1"/>
    <col min="2" max="2" width="72.7109375" style="25" customWidth="1"/>
    <col min="3" max="3" width="37.140625" style="25" customWidth="1"/>
    <col min="4" max="4" width="15.28125" style="25" customWidth="1"/>
    <col min="5" max="5" width="8.421875" style="25" customWidth="1"/>
    <col min="6" max="16384" width="9.28125" style="25" customWidth="1"/>
  </cols>
  <sheetData>
    <row r="1" spans="2:3" ht="15" customHeight="1">
      <c r="B1" s="26"/>
      <c r="C1" s="6" t="s">
        <v>135</v>
      </c>
    </row>
    <row r="2" spans="2:4" ht="15.75" customHeight="1">
      <c r="B2" s="26"/>
      <c r="C2" s="6" t="s">
        <v>0</v>
      </c>
      <c r="D2" s="27"/>
    </row>
    <row r="3" spans="2:4" ht="15" customHeight="1">
      <c r="B3" s="26"/>
      <c r="C3" s="6" t="s">
        <v>1</v>
      </c>
      <c r="D3" s="27"/>
    </row>
    <row r="4" spans="2:4" ht="15" customHeight="1">
      <c r="B4" s="131" t="s">
        <v>131</v>
      </c>
      <c r="C4" s="131"/>
      <c r="D4" s="27"/>
    </row>
    <row r="5" ht="12.75" customHeight="1">
      <c r="C5" s="28"/>
    </row>
    <row r="6" spans="1:3" ht="42.75" customHeight="1">
      <c r="A6" s="132" t="s">
        <v>92</v>
      </c>
      <c r="B6" s="132"/>
      <c r="C6" s="132"/>
    </row>
    <row r="7" spans="1:3" ht="12" customHeight="1">
      <c r="A7" s="29"/>
      <c r="B7" s="29"/>
      <c r="C7" s="29"/>
    </row>
    <row r="8" spans="1:4" ht="26.25" customHeight="1">
      <c r="A8" s="29"/>
      <c r="B8" s="130" t="s">
        <v>130</v>
      </c>
      <c r="C8" s="130"/>
      <c r="D8" s="30"/>
    </row>
    <row r="9" spans="1:4" ht="75" customHeight="1">
      <c r="A9" s="31" t="s">
        <v>61</v>
      </c>
      <c r="B9" s="32" t="s">
        <v>4</v>
      </c>
      <c r="C9" s="33" t="s">
        <v>62</v>
      </c>
      <c r="D9" s="34"/>
    </row>
    <row r="10" spans="1:4" ht="10.5" customHeight="1">
      <c r="A10" s="35"/>
      <c r="B10" s="36"/>
      <c r="C10" s="35"/>
      <c r="D10" s="34"/>
    </row>
    <row r="11" spans="1:4" ht="97.5" customHeight="1">
      <c r="A11" s="37" t="s">
        <v>6</v>
      </c>
      <c r="B11" s="38" t="s">
        <v>93</v>
      </c>
      <c r="C11" s="39"/>
      <c r="D11" s="34"/>
    </row>
    <row r="12" spans="1:4" ht="24" customHeight="1">
      <c r="A12" s="37" t="s">
        <v>64</v>
      </c>
      <c r="B12" s="30" t="s">
        <v>65</v>
      </c>
      <c r="C12" s="40">
        <f>'[1]сравнительная'!$M$56</f>
        <v>17.119999999999997</v>
      </c>
      <c r="D12" s="34"/>
    </row>
    <row r="13" spans="1:4" ht="8.25" customHeight="1">
      <c r="A13" s="37"/>
      <c r="B13" s="41"/>
      <c r="C13" s="42"/>
      <c r="D13" s="34"/>
    </row>
    <row r="14" spans="1:4" ht="23.25" customHeight="1">
      <c r="A14" s="37" t="s">
        <v>66</v>
      </c>
      <c r="B14" s="30" t="s">
        <v>67</v>
      </c>
      <c r="C14" s="40">
        <f>'[1]сравнительная'!$M$57</f>
        <v>16</v>
      </c>
      <c r="D14" s="34"/>
    </row>
    <row r="15" spans="1:4" ht="10.5" customHeight="1">
      <c r="A15" s="37"/>
      <c r="B15" s="41"/>
      <c r="C15" s="42"/>
      <c r="D15" s="34"/>
    </row>
    <row r="16" spans="1:4" ht="20.25" customHeight="1">
      <c r="A16" s="37" t="s">
        <v>68</v>
      </c>
      <c r="B16" s="30" t="s">
        <v>94</v>
      </c>
      <c r="C16" s="40">
        <f>'[1]сравнительная'!$M$58</f>
        <v>15.2</v>
      </c>
      <c r="D16" s="34"/>
    </row>
    <row r="17" spans="1:4" ht="16.5" customHeight="1">
      <c r="A17" s="37"/>
      <c r="B17" s="30"/>
      <c r="C17" s="39"/>
      <c r="D17" s="34"/>
    </row>
    <row r="18" spans="1:4" ht="100.5" customHeight="1">
      <c r="A18" s="37" t="s">
        <v>8</v>
      </c>
      <c r="B18" s="38" t="s">
        <v>95</v>
      </c>
      <c r="C18" s="43"/>
      <c r="D18" s="34"/>
    </row>
    <row r="19" spans="1:4" ht="18.75" customHeight="1">
      <c r="A19" s="37" t="s">
        <v>73</v>
      </c>
      <c r="B19" s="30" t="s">
        <v>65</v>
      </c>
      <c r="C19" s="44">
        <f>'[1]сравнительная'!$M$60</f>
        <v>18.64</v>
      </c>
      <c r="D19" s="34"/>
    </row>
    <row r="20" spans="1:4" ht="9.75" customHeight="1">
      <c r="A20" s="37"/>
      <c r="B20" s="41"/>
      <c r="C20" s="44"/>
      <c r="D20" s="34"/>
    </row>
    <row r="21" spans="1:4" ht="18.75" customHeight="1">
      <c r="A21" s="37" t="s">
        <v>74</v>
      </c>
      <c r="B21" s="30" t="s">
        <v>67</v>
      </c>
      <c r="C21" s="44">
        <f>'[1]сравнительная'!$M$61</f>
        <v>18</v>
      </c>
      <c r="D21" s="34"/>
    </row>
    <row r="22" spans="1:4" ht="12" customHeight="1">
      <c r="A22" s="37"/>
      <c r="B22" s="41"/>
      <c r="C22" s="44"/>
      <c r="D22" s="34"/>
    </row>
    <row r="23" spans="1:4" ht="18.75" customHeight="1">
      <c r="A23" s="37" t="s">
        <v>75</v>
      </c>
      <c r="B23" s="30" t="s">
        <v>69</v>
      </c>
      <c r="C23" s="44">
        <f>'[1]сравнительная'!$M$62</f>
        <v>17</v>
      </c>
      <c r="D23" s="34"/>
    </row>
    <row r="24" spans="1:4" ht="18.75" customHeight="1">
      <c r="A24" s="37"/>
      <c r="B24" s="30"/>
      <c r="C24" s="44"/>
      <c r="D24" s="34"/>
    </row>
    <row r="25" spans="1:4" ht="18.75" customHeight="1">
      <c r="A25" s="37" t="s">
        <v>76</v>
      </c>
      <c r="B25" s="30" t="s">
        <v>71</v>
      </c>
      <c r="C25" s="44">
        <f>'[1]сравнительная'!$M$63</f>
        <v>16.2</v>
      </c>
      <c r="D25" s="34"/>
    </row>
    <row r="26" spans="1:3" ht="18.75" customHeight="1">
      <c r="A26" s="45"/>
      <c r="B26" s="46"/>
      <c r="C26" s="47"/>
    </row>
    <row r="27" spans="1:4" ht="93" customHeight="1">
      <c r="A27" s="45">
        <v>3</v>
      </c>
      <c r="B27" s="48" t="s">
        <v>96</v>
      </c>
      <c r="C27" s="40">
        <f>'[1]сравнительная'!$M$30</f>
        <v>20</v>
      </c>
      <c r="D27" s="49"/>
    </row>
    <row r="28" spans="1:3" ht="18.75" customHeight="1">
      <c r="A28" s="45"/>
      <c r="B28" s="46"/>
      <c r="C28" s="47"/>
    </row>
    <row r="29" spans="1:3" ht="18.75" customHeight="1">
      <c r="A29" s="45"/>
      <c r="B29" s="46"/>
      <c r="C29" s="47"/>
    </row>
    <row r="30" spans="1:3" ht="18.75" customHeight="1">
      <c r="A30" s="45"/>
      <c r="B30" s="50"/>
      <c r="C30" s="47"/>
    </row>
    <row r="31" spans="1:3" ht="18.75" customHeight="1">
      <c r="A31" s="45"/>
      <c r="B31" s="46"/>
      <c r="C31" s="47"/>
    </row>
    <row r="32" spans="1:3" ht="18.75" customHeight="1">
      <c r="A32" s="45"/>
      <c r="B32" s="46"/>
      <c r="C32" s="47"/>
    </row>
    <row r="33" spans="1:3" ht="18.75" customHeight="1">
      <c r="A33" s="45"/>
      <c r="B33" s="50"/>
      <c r="C33" s="47"/>
    </row>
    <row r="34" spans="1:3" ht="18.75" customHeight="1">
      <c r="A34" s="45"/>
      <c r="B34" s="46"/>
      <c r="C34" s="47"/>
    </row>
    <row r="35" spans="1:3" ht="18.75" customHeight="1">
      <c r="A35" s="45"/>
      <c r="B35" s="46"/>
      <c r="C35" s="47"/>
    </row>
    <row r="36" spans="1:3" ht="18.75" customHeight="1">
      <c r="A36" s="45"/>
      <c r="B36" s="46"/>
      <c r="C36" s="47"/>
    </row>
    <row r="37" spans="1:3" ht="18.75" customHeight="1">
      <c r="A37" s="45"/>
      <c r="B37" s="51"/>
      <c r="C37" s="47"/>
    </row>
    <row r="38" spans="1:6" ht="18.75" customHeight="1">
      <c r="A38" s="45"/>
      <c r="B38" s="46"/>
      <c r="C38" s="47"/>
      <c r="F38" s="52"/>
    </row>
    <row r="39" spans="1:6" ht="18.75" customHeight="1">
      <c r="A39" s="45"/>
      <c r="B39" s="46"/>
      <c r="C39" s="47"/>
      <c r="F39" s="52"/>
    </row>
    <row r="40" spans="1:6" ht="18.75" customHeight="1">
      <c r="A40" s="45"/>
      <c r="B40" s="46"/>
      <c r="C40" s="47"/>
      <c r="F40" s="52"/>
    </row>
    <row r="41" spans="1:6" ht="18.75" customHeight="1">
      <c r="A41" s="45"/>
      <c r="B41" s="46"/>
      <c r="C41" s="47"/>
      <c r="F41" s="52"/>
    </row>
    <row r="42" spans="1:6" ht="18.75" customHeight="1">
      <c r="A42" s="45"/>
      <c r="B42" s="46"/>
      <c r="C42" s="47"/>
      <c r="F42" s="52"/>
    </row>
    <row r="43" spans="1:6" ht="18.75" customHeight="1">
      <c r="A43" s="45"/>
      <c r="B43" s="46"/>
      <c r="C43" s="47"/>
      <c r="F43" s="52"/>
    </row>
    <row r="44" spans="1:6" ht="18.75" customHeight="1">
      <c r="A44" s="45"/>
      <c r="B44" s="46"/>
      <c r="C44" s="47"/>
      <c r="F44" s="52"/>
    </row>
    <row r="45" spans="1:6" ht="18.75" customHeight="1">
      <c r="A45" s="45"/>
      <c r="B45" s="46"/>
      <c r="C45" s="47"/>
      <c r="F45" s="52"/>
    </row>
    <row r="46" spans="1:6" ht="18.75" customHeight="1">
      <c r="A46" s="45"/>
      <c r="B46" s="46"/>
      <c r="C46" s="47"/>
      <c r="F46" s="52"/>
    </row>
    <row r="47" spans="1:6" ht="18.75" customHeight="1">
      <c r="A47" s="45"/>
      <c r="B47" s="46"/>
      <c r="C47" s="47"/>
      <c r="F47" s="52"/>
    </row>
    <row r="48" spans="1:6" ht="18.75" customHeight="1">
      <c r="A48" s="45"/>
      <c r="B48" s="46"/>
      <c r="C48" s="47"/>
      <c r="F48" s="52"/>
    </row>
    <row r="49" spans="1:6" ht="18.75" customHeight="1">
      <c r="A49" s="45"/>
      <c r="B49" s="46"/>
      <c r="C49" s="47"/>
      <c r="F49" s="52"/>
    </row>
    <row r="50" spans="1:6" ht="18.75" customHeight="1">
      <c r="A50" s="45"/>
      <c r="B50" s="46"/>
      <c r="C50" s="47"/>
      <c r="F50" s="52"/>
    </row>
    <row r="51" spans="1:6" ht="18.75" customHeight="1">
      <c r="A51" s="45"/>
      <c r="B51" s="46"/>
      <c r="C51" s="47"/>
      <c r="F51" s="52"/>
    </row>
    <row r="52" spans="1:6" ht="18.75" customHeight="1">
      <c r="A52" s="45"/>
      <c r="B52" s="46"/>
      <c r="C52" s="47"/>
      <c r="F52" s="52"/>
    </row>
    <row r="53" spans="1:6" ht="18.75" customHeight="1">
      <c r="A53" s="45"/>
      <c r="B53" s="46"/>
      <c r="C53" s="47"/>
      <c r="F53" s="52"/>
    </row>
    <row r="54" spans="1:6" ht="18.75" customHeight="1">
      <c r="A54" s="45"/>
      <c r="B54" s="46"/>
      <c r="C54" s="47"/>
      <c r="F54" s="52"/>
    </row>
    <row r="55" spans="1:6" ht="18.75" customHeight="1">
      <c r="A55" s="45"/>
      <c r="B55" s="46"/>
      <c r="C55" s="47"/>
      <c r="F55" s="52"/>
    </row>
    <row r="56" spans="1:6" ht="18.75" customHeight="1">
      <c r="A56" s="45"/>
      <c r="B56" s="46"/>
      <c r="C56" s="47"/>
      <c r="F56" s="52"/>
    </row>
    <row r="57" spans="1:6" ht="18.75" customHeight="1">
      <c r="A57" s="45"/>
      <c r="B57" s="46"/>
      <c r="C57" s="47"/>
      <c r="F57" s="52"/>
    </row>
    <row r="58" spans="1:6" ht="11.25" customHeight="1">
      <c r="A58" s="45"/>
      <c r="B58" s="46"/>
      <c r="C58" s="47"/>
      <c r="F58" s="52"/>
    </row>
    <row r="59" spans="1:6" s="23" customFormat="1" ht="45.75" customHeight="1">
      <c r="A59" s="45"/>
      <c r="B59" s="53"/>
      <c r="C59" s="54"/>
      <c r="E59" s="25"/>
      <c r="F59" s="52"/>
    </row>
    <row r="60" spans="1:6" ht="12.75" customHeight="1">
      <c r="A60" s="45"/>
      <c r="B60" s="55"/>
      <c r="C60" s="47"/>
      <c r="F60" s="52"/>
    </row>
    <row r="61" spans="1:6" ht="27" customHeight="1">
      <c r="A61" s="56"/>
      <c r="B61" s="57"/>
      <c r="C61" s="47"/>
      <c r="F61" s="52"/>
    </row>
    <row r="62" spans="1:6" ht="13.5" customHeight="1">
      <c r="A62" s="56"/>
      <c r="B62" s="57"/>
      <c r="C62" s="47"/>
      <c r="F62" s="52"/>
    </row>
    <row r="63" spans="1:6" ht="18" customHeight="1">
      <c r="A63" s="45"/>
      <c r="B63" s="58"/>
      <c r="C63" s="47"/>
      <c r="F63" s="52"/>
    </row>
    <row r="64" spans="1:6" ht="12.75" customHeight="1">
      <c r="A64" s="45"/>
      <c r="B64" s="55"/>
      <c r="C64" s="47"/>
      <c r="F64" s="52"/>
    </row>
    <row r="65" spans="1:6" ht="16.5" customHeight="1">
      <c r="A65" s="45"/>
      <c r="B65" s="55"/>
      <c r="C65" s="47"/>
      <c r="F65" s="52"/>
    </row>
    <row r="66" spans="1:6" ht="12.75" customHeight="1">
      <c r="A66" s="45"/>
      <c r="B66" s="55"/>
      <c r="C66" s="47"/>
      <c r="F66" s="52"/>
    </row>
    <row r="67" spans="1:6" ht="28.5" customHeight="1">
      <c r="A67" s="45"/>
      <c r="B67" s="55"/>
      <c r="C67" s="47"/>
      <c r="F67" s="52"/>
    </row>
    <row r="68" spans="1:6" ht="20.25" customHeight="1">
      <c r="A68" s="56"/>
      <c r="B68" s="59"/>
      <c r="C68" s="47"/>
      <c r="F68" s="52"/>
    </row>
    <row r="69" spans="1:6" ht="12.75" customHeight="1">
      <c r="A69" s="56"/>
      <c r="B69" s="59"/>
      <c r="C69" s="47"/>
      <c r="F69" s="52"/>
    </row>
    <row r="70" spans="1:6" ht="31.5" customHeight="1">
      <c r="A70" s="45"/>
      <c r="B70" s="60"/>
      <c r="C70" s="47"/>
      <c r="F70" s="52"/>
    </row>
    <row r="71" spans="1:6" ht="12.75" customHeight="1">
      <c r="A71" s="45"/>
      <c r="B71" s="60"/>
      <c r="C71" s="47"/>
      <c r="F71" s="52"/>
    </row>
    <row r="72" spans="1:6" ht="28.5" customHeight="1">
      <c r="A72" s="45"/>
      <c r="B72" s="59"/>
      <c r="C72" s="47"/>
      <c r="F72" s="52"/>
    </row>
    <row r="73" spans="1:6" ht="12" customHeight="1">
      <c r="A73" s="45"/>
      <c r="B73" s="59"/>
      <c r="C73" s="47"/>
      <c r="F73" s="52"/>
    </row>
    <row r="74" spans="1:6" ht="27" customHeight="1">
      <c r="A74" s="45"/>
      <c r="B74" s="59"/>
      <c r="C74" s="47"/>
      <c r="F74" s="52"/>
    </row>
    <row r="75" spans="1:6" ht="11.25" customHeight="1">
      <c r="A75" s="45"/>
      <c r="B75" s="59"/>
      <c r="C75" s="47"/>
      <c r="F75" s="52"/>
    </row>
    <row r="76" spans="1:6" ht="27" customHeight="1">
      <c r="A76" s="61"/>
      <c r="B76" s="62"/>
      <c r="C76" s="63"/>
      <c r="F76" s="52"/>
    </row>
    <row r="77" spans="1:6" ht="12.75" customHeight="1">
      <c r="A77" s="61"/>
      <c r="B77" s="62"/>
      <c r="C77" s="63"/>
      <c r="F77" s="52"/>
    </row>
    <row r="78" spans="1:6" ht="27" customHeight="1">
      <c r="A78" s="45"/>
      <c r="B78" s="55"/>
      <c r="C78" s="47"/>
      <c r="F78" s="52"/>
    </row>
    <row r="79" spans="1:6" ht="12.75" customHeight="1">
      <c r="A79" s="45"/>
      <c r="B79" s="55"/>
      <c r="C79" s="47"/>
      <c r="F79" s="52"/>
    </row>
    <row r="80" spans="1:6" ht="46.5" customHeight="1">
      <c r="A80" s="45"/>
      <c r="B80" s="53"/>
      <c r="C80" s="47"/>
      <c r="F80" s="52"/>
    </row>
    <row r="81" spans="1:6" ht="12.75" customHeight="1">
      <c r="A81" s="45"/>
      <c r="B81" s="46"/>
      <c r="C81" s="47"/>
      <c r="F81" s="52"/>
    </row>
    <row r="82" spans="1:6" ht="46.5" customHeight="1">
      <c r="A82" s="64"/>
      <c r="B82" s="65"/>
      <c r="C82" s="64"/>
      <c r="F82" s="52"/>
    </row>
    <row r="83" spans="1:6" ht="105.75" customHeight="1">
      <c r="A83" s="45"/>
      <c r="B83" s="66"/>
      <c r="C83" s="56"/>
      <c r="F83" s="52"/>
    </row>
    <row r="84" spans="1:6" ht="13.5" customHeight="1">
      <c r="A84" s="45"/>
      <c r="C84" s="47"/>
      <c r="F84" s="52"/>
    </row>
    <row r="85" spans="1:6" ht="16.5" customHeight="1">
      <c r="A85" s="56"/>
      <c r="B85" s="67"/>
      <c r="C85" s="47"/>
      <c r="F85" s="52"/>
    </row>
    <row r="86" spans="1:6" ht="11.25" customHeight="1">
      <c r="A86" s="56"/>
      <c r="B86" s="67"/>
      <c r="C86" s="47"/>
      <c r="F86" s="52"/>
    </row>
    <row r="87" spans="1:6" ht="16.5" customHeight="1">
      <c r="A87" s="56"/>
      <c r="B87" s="67"/>
      <c r="C87" s="47"/>
      <c r="F87" s="52"/>
    </row>
    <row r="88" spans="1:6" ht="12.75" customHeight="1">
      <c r="A88" s="45"/>
      <c r="C88" s="47"/>
      <c r="F88" s="52"/>
    </row>
    <row r="89" spans="1:6" ht="45" customHeight="1">
      <c r="A89" s="45"/>
      <c r="B89" s="66"/>
      <c r="C89" s="47"/>
      <c r="F89" s="52"/>
    </row>
    <row r="90" spans="1:6" ht="12" customHeight="1">
      <c r="A90" s="45"/>
      <c r="C90" s="47"/>
      <c r="F90" s="52"/>
    </row>
    <row r="91" spans="1:6" ht="49.5" customHeight="1">
      <c r="A91" s="45"/>
      <c r="B91" s="66"/>
      <c r="C91" s="47"/>
      <c r="F91" s="52"/>
    </row>
    <row r="92" spans="1:6" ht="12.75" customHeight="1">
      <c r="A92" s="45"/>
      <c r="B92" s="66"/>
      <c r="C92" s="47"/>
      <c r="F92" s="52"/>
    </row>
    <row r="93" spans="1:6" ht="18" customHeight="1">
      <c r="A93" s="45"/>
      <c r="C93" s="47"/>
      <c r="F93" s="52"/>
    </row>
    <row r="94" spans="1:6" ht="18" customHeight="1">
      <c r="A94" s="56"/>
      <c r="B94" s="67"/>
      <c r="C94" s="47"/>
      <c r="F94" s="52"/>
    </row>
    <row r="95" spans="1:6" ht="18" customHeight="1">
      <c r="A95" s="56"/>
      <c r="B95" s="67"/>
      <c r="C95" s="47"/>
      <c r="F95" s="52"/>
    </row>
    <row r="96" spans="1:6" ht="12.75" customHeight="1">
      <c r="A96" s="45"/>
      <c r="C96" s="47"/>
      <c r="F96" s="52"/>
    </row>
    <row r="97" spans="1:6" ht="87" customHeight="1">
      <c r="A97" s="45"/>
      <c r="B97" s="68"/>
      <c r="C97" s="47"/>
      <c r="F97" s="52"/>
    </row>
    <row r="98" spans="1:6" ht="13.5" customHeight="1">
      <c r="A98" s="45"/>
      <c r="B98" s="68"/>
      <c r="C98" s="47"/>
      <c r="F98" s="52"/>
    </row>
    <row r="99" spans="1:6" ht="47.25" customHeight="1">
      <c r="A99" s="45"/>
      <c r="B99" s="68"/>
      <c r="C99" s="47"/>
      <c r="F99" s="52"/>
    </row>
    <row r="100" spans="1:6" ht="12.75" customHeight="1">
      <c r="A100" s="45"/>
      <c r="B100" s="69"/>
      <c r="C100" s="47"/>
      <c r="F100" s="52"/>
    </row>
    <row r="101" spans="1:6" ht="35.25" customHeight="1">
      <c r="A101" s="45"/>
      <c r="B101" s="70"/>
      <c r="C101" s="47"/>
      <c r="F101" s="52"/>
    </row>
    <row r="102" spans="1:6" ht="11.25" customHeight="1">
      <c r="A102" s="45"/>
      <c r="B102" s="68"/>
      <c r="C102" s="47"/>
      <c r="F102" s="52"/>
    </row>
    <row r="103" spans="1:6" ht="45" customHeight="1">
      <c r="A103" s="71"/>
      <c r="B103" s="72"/>
      <c r="C103" s="73"/>
      <c r="F103" s="52"/>
    </row>
    <row r="104" spans="1:6" ht="14.25" customHeight="1">
      <c r="A104" s="74"/>
      <c r="B104" s="74"/>
      <c r="C104" s="64"/>
      <c r="F104" s="52"/>
    </row>
    <row r="105" spans="1:6" ht="15.75">
      <c r="A105" s="74"/>
      <c r="B105" s="68"/>
      <c r="C105" s="64"/>
      <c r="F105" s="52"/>
    </row>
    <row r="106" spans="1:6" ht="15.75">
      <c r="A106" s="74"/>
      <c r="B106" s="74"/>
      <c r="C106" s="64"/>
      <c r="F106" s="52"/>
    </row>
    <row r="107" spans="1:6" ht="31.5" customHeight="1">
      <c r="A107" s="45"/>
      <c r="B107" s="66"/>
      <c r="C107" s="47"/>
      <c r="F107" s="52"/>
    </row>
    <row r="108" spans="1:6" ht="15.75">
      <c r="A108" s="45"/>
      <c r="B108" s="46"/>
      <c r="C108" s="47"/>
      <c r="F108" s="52"/>
    </row>
    <row r="109" spans="1:6" ht="31.5" customHeight="1">
      <c r="A109" s="45"/>
      <c r="B109" s="66"/>
      <c r="C109" s="47"/>
      <c r="F109" s="52"/>
    </row>
    <row r="110" spans="1:6" ht="14.25" customHeight="1">
      <c r="A110" s="45"/>
      <c r="B110" s="66"/>
      <c r="C110" s="47"/>
      <c r="F110" s="52"/>
    </row>
    <row r="111" spans="1:6" ht="31.5" customHeight="1">
      <c r="A111" s="45"/>
      <c r="B111" s="66"/>
      <c r="C111" s="47"/>
      <c r="F111" s="52"/>
    </row>
    <row r="112" spans="1:6" ht="15.75">
      <c r="A112" s="45"/>
      <c r="B112" s="46"/>
      <c r="C112" s="47"/>
      <c r="F112" s="52"/>
    </row>
    <row r="113" spans="1:6" ht="15.75">
      <c r="A113" s="45"/>
      <c r="C113" s="47"/>
      <c r="F113" s="52"/>
    </row>
    <row r="114" spans="1:6" ht="15.75">
      <c r="A114" s="45"/>
      <c r="B114" s="46"/>
      <c r="C114" s="47"/>
      <c r="F114" s="52"/>
    </row>
    <row r="115" spans="1:6" ht="15.75">
      <c r="A115" s="45"/>
      <c r="B115" s="57"/>
      <c r="C115" s="47"/>
      <c r="F115" s="52"/>
    </row>
    <row r="116" spans="1:6" ht="15.75">
      <c r="A116" s="45"/>
      <c r="B116" s="46"/>
      <c r="C116" s="47"/>
      <c r="F116" s="52"/>
    </row>
    <row r="117" spans="1:6" ht="15.75">
      <c r="A117" s="45"/>
      <c r="B117" s="66"/>
      <c r="C117" s="47"/>
      <c r="F117" s="52"/>
    </row>
    <row r="118" spans="1:6" ht="15.75">
      <c r="A118" s="45"/>
      <c r="B118" s="46"/>
      <c r="C118" s="47"/>
      <c r="F118" s="52"/>
    </row>
    <row r="119" spans="1:6" ht="15.75">
      <c r="A119" s="45"/>
      <c r="B119" s="57"/>
      <c r="C119" s="47"/>
      <c r="F119" s="52"/>
    </row>
    <row r="120" spans="1:6" ht="15.75">
      <c r="A120" s="45"/>
      <c r="B120" s="46"/>
      <c r="C120" s="47"/>
      <c r="F120" s="52"/>
    </row>
    <row r="121" spans="1:6" ht="19.5" customHeight="1">
      <c r="A121" s="56"/>
      <c r="B121" s="67"/>
      <c r="C121" s="47"/>
      <c r="F121" s="52"/>
    </row>
    <row r="122" spans="1:6" ht="14.25" customHeight="1">
      <c r="A122" s="56"/>
      <c r="B122" s="67"/>
      <c r="C122" s="47"/>
      <c r="F122" s="52"/>
    </row>
    <row r="123" spans="1:6" ht="27" customHeight="1">
      <c r="A123" s="45"/>
      <c r="B123" s="66"/>
      <c r="C123" s="47"/>
      <c r="F123" s="52"/>
    </row>
    <row r="124" spans="1:6" ht="14.25" customHeight="1">
      <c r="A124" s="45"/>
      <c r="B124" s="66"/>
      <c r="C124" s="47"/>
      <c r="F124" s="52"/>
    </row>
    <row r="125" spans="1:6" ht="16.5" customHeight="1">
      <c r="A125" s="56"/>
      <c r="B125" s="57"/>
      <c r="C125" s="47"/>
      <c r="F125" s="52"/>
    </row>
    <row r="126" spans="1:6" ht="13.5" customHeight="1">
      <c r="A126" s="56"/>
      <c r="B126" s="57"/>
      <c r="C126" s="47"/>
      <c r="F126" s="52"/>
    </row>
    <row r="127" spans="1:6" ht="15" customHeight="1">
      <c r="A127" s="56"/>
      <c r="B127" s="57"/>
      <c r="C127" s="47"/>
      <c r="F127" s="52"/>
    </row>
    <row r="128" spans="1:6" ht="13.5" customHeight="1">
      <c r="A128" s="56"/>
      <c r="B128" s="57"/>
      <c r="C128" s="47"/>
      <c r="F128" s="52"/>
    </row>
    <row r="129" spans="1:6" ht="15" customHeight="1">
      <c r="A129" s="75"/>
      <c r="B129" s="76"/>
      <c r="C129" s="6"/>
      <c r="F129" s="52"/>
    </row>
    <row r="130" spans="1:6" ht="14.25" customHeight="1">
      <c r="A130" s="75"/>
      <c r="B130" s="76"/>
      <c r="C130" s="77"/>
      <c r="F130" s="52"/>
    </row>
    <row r="131" spans="1:6" ht="15" customHeight="1">
      <c r="A131" s="75"/>
      <c r="B131" s="76"/>
      <c r="C131" s="6"/>
      <c r="F131" s="52"/>
    </row>
    <row r="132" spans="1:6" ht="15" customHeight="1">
      <c r="A132" s="75"/>
      <c r="B132" s="76"/>
      <c r="C132" s="77"/>
      <c r="F132" s="52"/>
    </row>
    <row r="133" spans="1:6" ht="28.5" customHeight="1">
      <c r="A133" s="75"/>
      <c r="B133" s="78"/>
      <c r="C133" s="6"/>
      <c r="F133" s="52"/>
    </row>
    <row r="134" spans="1:6" ht="7.5" customHeight="1">
      <c r="A134" s="75"/>
      <c r="B134" s="78"/>
      <c r="C134" s="77"/>
      <c r="F134" s="52"/>
    </row>
    <row r="135" spans="1:6" ht="45.75" customHeight="1">
      <c r="A135" s="75"/>
      <c r="B135" s="79"/>
      <c r="C135" s="6"/>
      <c r="F135" s="52"/>
    </row>
    <row r="136" spans="1:6" ht="6.75" customHeight="1">
      <c r="A136" s="75"/>
      <c r="B136" s="80"/>
      <c r="C136" s="77"/>
      <c r="F136" s="52"/>
    </row>
    <row r="137" spans="1:6" ht="15" customHeight="1">
      <c r="A137" s="75"/>
      <c r="B137" s="66"/>
      <c r="C137" s="77"/>
      <c r="F137" s="52"/>
    </row>
    <row r="138" spans="1:6" ht="45.75" customHeight="1">
      <c r="A138" s="75"/>
      <c r="B138" s="81"/>
      <c r="C138" s="77"/>
      <c r="F138" s="52"/>
    </row>
    <row r="139" spans="1:6" ht="58.5" customHeight="1">
      <c r="A139" s="56"/>
      <c r="B139" s="81"/>
      <c r="C139" s="77"/>
      <c r="F139" s="52"/>
    </row>
    <row r="140" spans="1:6" ht="9" customHeight="1">
      <c r="A140" s="56"/>
      <c r="B140" s="57"/>
      <c r="C140" s="47"/>
      <c r="F140" s="52"/>
    </row>
    <row r="141" spans="1:6" ht="15" customHeight="1">
      <c r="A141" s="56"/>
      <c r="B141" s="82"/>
      <c r="C141" s="47"/>
      <c r="F141" s="52"/>
    </row>
    <row r="142" spans="1:6" ht="9.75" customHeight="1">
      <c r="A142" s="56"/>
      <c r="B142" s="82"/>
      <c r="C142" s="47"/>
      <c r="F142" s="52"/>
    </row>
    <row r="143" spans="1:6" ht="15" customHeight="1">
      <c r="A143" s="56"/>
      <c r="B143" s="76"/>
      <c r="C143" s="83"/>
      <c r="F143" s="52"/>
    </row>
    <row r="144" spans="1:6" ht="12.75" customHeight="1">
      <c r="A144" s="56"/>
      <c r="B144" s="76"/>
      <c r="C144" s="83"/>
      <c r="F144" s="52"/>
    </row>
    <row r="145" spans="1:6" ht="15" customHeight="1">
      <c r="A145" s="56"/>
      <c r="B145" s="76"/>
      <c r="C145" s="83"/>
      <c r="F145" s="52"/>
    </row>
    <row r="146" spans="1:6" ht="13.5" customHeight="1">
      <c r="A146" s="56"/>
      <c r="B146" s="76"/>
      <c r="C146" s="83"/>
      <c r="F146" s="52"/>
    </row>
    <row r="147" spans="1:6" ht="15" customHeight="1">
      <c r="A147" s="56"/>
      <c r="B147" s="76"/>
      <c r="C147" s="83"/>
      <c r="F147" s="52"/>
    </row>
    <row r="148" spans="1:6" ht="13.5" customHeight="1">
      <c r="A148" s="56"/>
      <c r="B148" s="76"/>
      <c r="C148" s="83"/>
      <c r="F148" s="52"/>
    </row>
    <row r="149" spans="1:6" ht="14.25" customHeight="1">
      <c r="A149" s="56"/>
      <c r="B149" s="76"/>
      <c r="C149" s="83"/>
      <c r="F149" s="52"/>
    </row>
    <row r="150" spans="1:6" ht="14.25" customHeight="1">
      <c r="A150" s="56"/>
      <c r="B150" s="76"/>
      <c r="C150" s="83"/>
      <c r="F150" s="52"/>
    </row>
    <row r="151" spans="1:6" ht="15.75" customHeight="1">
      <c r="A151" s="56"/>
      <c r="B151" s="67"/>
      <c r="C151" s="47"/>
      <c r="F151" s="52"/>
    </row>
    <row r="152" spans="1:6" ht="14.25" customHeight="1">
      <c r="A152" s="56"/>
      <c r="B152" s="82"/>
      <c r="C152" s="83"/>
      <c r="F152" s="52"/>
    </row>
    <row r="153" spans="1:6" s="24" customFormat="1" ht="33.75" customHeight="1">
      <c r="A153" s="75"/>
      <c r="B153" s="76"/>
      <c r="C153" s="6"/>
      <c r="F153" s="52"/>
    </row>
    <row r="154" spans="1:6" s="24" customFormat="1" ht="12.75" customHeight="1">
      <c r="A154" s="75"/>
      <c r="B154" s="76"/>
      <c r="C154" s="77"/>
      <c r="F154" s="52"/>
    </row>
    <row r="155" spans="1:6" s="24" customFormat="1" ht="45.75" customHeight="1">
      <c r="A155" s="75"/>
      <c r="B155" s="76"/>
      <c r="C155" s="6"/>
      <c r="F155" s="52"/>
    </row>
    <row r="156" spans="1:6" s="24" customFormat="1" ht="11.25" customHeight="1">
      <c r="A156" s="75"/>
      <c r="B156" s="76"/>
      <c r="C156" s="6"/>
      <c r="F156" s="52"/>
    </row>
    <row r="157" spans="1:6" s="24" customFormat="1" ht="15.75" customHeight="1">
      <c r="A157" s="75"/>
      <c r="B157" s="76"/>
      <c r="C157" s="6"/>
      <c r="F157" s="52"/>
    </row>
    <row r="158" spans="1:6" s="24" customFormat="1" ht="72.75" customHeight="1">
      <c r="A158" s="75"/>
      <c r="B158" s="82"/>
      <c r="C158" s="6"/>
      <c r="F158" s="52"/>
    </row>
    <row r="159" spans="1:6" s="24" customFormat="1" ht="11.25" customHeight="1">
      <c r="A159" s="75"/>
      <c r="B159" s="82"/>
      <c r="C159" s="6"/>
      <c r="F159" s="52"/>
    </row>
    <row r="160" spans="1:6" s="24" customFormat="1" ht="47.25" customHeight="1">
      <c r="A160" s="75"/>
      <c r="B160" s="82"/>
      <c r="C160" s="6"/>
      <c r="F160" s="52"/>
    </row>
    <row r="161" spans="1:6" ht="11.25" customHeight="1">
      <c r="A161" s="56"/>
      <c r="B161" s="67"/>
      <c r="C161" s="47"/>
      <c r="F161" s="52"/>
    </row>
    <row r="162" spans="1:6" ht="15.75">
      <c r="A162" s="45"/>
      <c r="B162" s="68"/>
      <c r="C162" s="56"/>
      <c r="F162" s="52"/>
    </row>
    <row r="163" spans="1:6" ht="15.75">
      <c r="A163" s="45"/>
      <c r="B163" s="68"/>
      <c r="C163" s="47"/>
      <c r="F163" s="52"/>
    </row>
    <row r="164" spans="1:6" ht="15.75">
      <c r="A164" s="45"/>
      <c r="B164" s="57"/>
      <c r="C164" s="84"/>
      <c r="F164" s="52"/>
    </row>
    <row r="165" spans="1:6" ht="15.75">
      <c r="A165" s="45"/>
      <c r="B165" s="66"/>
      <c r="C165" s="85"/>
      <c r="F165" s="52"/>
    </row>
    <row r="166" spans="1:6" ht="15.75">
      <c r="A166" s="45"/>
      <c r="B166" s="66"/>
      <c r="C166" s="47"/>
      <c r="F166" s="52"/>
    </row>
    <row r="167" spans="1:6" ht="15.75">
      <c r="A167" s="45"/>
      <c r="B167" s="66"/>
      <c r="C167" s="47"/>
      <c r="F167" s="52"/>
    </row>
    <row r="168" spans="1:6" ht="15.75">
      <c r="A168" s="45"/>
      <c r="B168" s="57"/>
      <c r="C168" s="86"/>
      <c r="F168" s="52"/>
    </row>
    <row r="169" spans="1:6" ht="15.75">
      <c r="A169" s="45"/>
      <c r="B169" s="57"/>
      <c r="C169" s="86"/>
      <c r="F169" s="52"/>
    </row>
    <row r="170" spans="1:6" ht="15.75">
      <c r="A170" s="45"/>
      <c r="B170" s="57"/>
      <c r="C170" s="86"/>
      <c r="F170" s="52"/>
    </row>
    <row r="171" spans="1:6" ht="15.75">
      <c r="A171" s="45"/>
      <c r="B171" s="45"/>
      <c r="C171" s="47"/>
      <c r="F171" s="52"/>
    </row>
    <row r="172" spans="1:6" ht="15.75">
      <c r="A172" s="45"/>
      <c r="B172" s="57"/>
      <c r="C172" s="86"/>
      <c r="F172" s="52"/>
    </row>
    <row r="173" spans="1:6" ht="15.75">
      <c r="A173" s="45"/>
      <c r="B173" s="57"/>
      <c r="C173" s="86"/>
      <c r="F173" s="52"/>
    </row>
    <row r="174" spans="1:6" ht="15.75">
      <c r="A174" s="45"/>
      <c r="B174" s="57"/>
      <c r="C174" s="86"/>
      <c r="F174" s="52"/>
    </row>
    <row r="175" spans="1:6" ht="11.25" customHeight="1">
      <c r="A175" s="45"/>
      <c r="B175" s="66"/>
      <c r="C175" s="47"/>
      <c r="F175" s="52"/>
    </row>
    <row r="176" spans="1:6" ht="15.75">
      <c r="A176" s="45"/>
      <c r="B176" s="68"/>
      <c r="C176" s="47"/>
      <c r="F176" s="52"/>
    </row>
    <row r="177" spans="1:6" ht="11.25" customHeight="1">
      <c r="A177" s="45"/>
      <c r="B177" s="68"/>
      <c r="C177" s="47"/>
      <c r="F177" s="52"/>
    </row>
    <row r="178" spans="1:6" ht="15.75">
      <c r="A178" s="45"/>
      <c r="B178" s="66"/>
      <c r="C178" s="47"/>
      <c r="F178" s="52"/>
    </row>
    <row r="179" spans="1:3" ht="11.25" customHeight="1">
      <c r="A179" s="45"/>
      <c r="B179" s="66"/>
      <c r="C179" s="47"/>
    </row>
    <row r="180" spans="1:3" ht="15.75">
      <c r="A180" s="45"/>
      <c r="B180" s="66"/>
      <c r="C180" s="47"/>
    </row>
    <row r="181" spans="1:3" ht="8.25" customHeight="1">
      <c r="A181" s="45"/>
      <c r="B181" s="66"/>
      <c r="C181" s="47"/>
    </row>
    <row r="182" spans="1:2" ht="47.25" customHeight="1">
      <c r="A182" s="45"/>
      <c r="B182" s="68"/>
    </row>
  </sheetData>
  <sheetProtection/>
  <mergeCells count="3">
    <mergeCell ref="B4:C4"/>
    <mergeCell ref="A6:C6"/>
    <mergeCell ref="B8:C8"/>
  </mergeCells>
  <printOptions/>
  <pageMargins left="0.64" right="0.16" top="0.31" bottom="0.23999999999999996" header="0.23999999999999996" footer="0.28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52">
      <selection activeCell="A63" sqref="A63"/>
    </sheetView>
  </sheetViews>
  <sheetFormatPr defaultColWidth="10.7109375" defaultRowHeight="12"/>
  <cols>
    <col min="1" max="1" width="6.7109375" style="1" customWidth="1"/>
    <col min="2" max="2" width="10.7109375" style="2" customWidth="1"/>
    <col min="3" max="3" width="50.00390625" style="2" customWidth="1"/>
    <col min="4" max="4" width="43.7109375" style="2" customWidth="1"/>
    <col min="5" max="5" width="13.140625" style="2" customWidth="1"/>
    <col min="6" max="6" width="13.00390625" style="2" customWidth="1"/>
    <col min="7" max="16384" width="10.7109375" style="2" customWidth="1"/>
  </cols>
  <sheetData>
    <row r="1" spans="1:4" ht="15.75" customHeight="1">
      <c r="A1" s="3"/>
      <c r="B1" s="4"/>
      <c r="C1" s="4"/>
      <c r="D1" s="5" t="s">
        <v>97</v>
      </c>
    </row>
    <row r="2" spans="1:4" ht="15.75" customHeight="1">
      <c r="A2" s="3"/>
      <c r="B2" s="4"/>
      <c r="C2" s="4"/>
      <c r="D2" s="5" t="s">
        <v>98</v>
      </c>
    </row>
    <row r="3" spans="1:4" ht="15.75" customHeight="1">
      <c r="A3" s="3"/>
      <c r="B3" s="4"/>
      <c r="D3" s="6" t="s">
        <v>136</v>
      </c>
    </row>
    <row r="4" spans="1:3" ht="15" customHeight="1">
      <c r="A4" s="3"/>
      <c r="B4" s="4"/>
      <c r="C4" s="4"/>
    </row>
    <row r="5" spans="1:4" ht="15.75">
      <c r="A5" s="7" t="s">
        <v>99</v>
      </c>
      <c r="B5" s="7"/>
      <c r="C5" s="8"/>
      <c r="D5" s="9"/>
    </row>
    <row r="6" spans="1:4" ht="15.75">
      <c r="A6" s="8" t="s">
        <v>100</v>
      </c>
      <c r="B6" s="8"/>
      <c r="C6" s="8"/>
      <c r="D6" s="10"/>
    </row>
    <row r="7" spans="1:4" ht="15.75">
      <c r="A7" s="8" t="s">
        <v>101</v>
      </c>
      <c r="B7" s="8"/>
      <c r="C7" s="8"/>
      <c r="D7" s="8"/>
    </row>
    <row r="8" spans="1:4" ht="15.75">
      <c r="A8" s="8" t="s">
        <v>102</v>
      </c>
      <c r="B8" s="8"/>
      <c r="C8" s="8"/>
      <c r="D8" s="8"/>
    </row>
    <row r="9" spans="1:4" ht="11.25" customHeight="1">
      <c r="A9" s="11"/>
      <c r="B9" s="8"/>
      <c r="C9" s="8"/>
      <c r="D9" s="8"/>
    </row>
    <row r="10" spans="1:4" ht="40.5" customHeight="1">
      <c r="A10" s="11">
        <v>1</v>
      </c>
      <c r="B10" s="144" t="s">
        <v>103</v>
      </c>
      <c r="C10" s="144"/>
      <c r="D10" s="144"/>
    </row>
    <row r="11" spans="1:4" ht="9" customHeight="1">
      <c r="A11" s="11"/>
      <c r="B11" s="12"/>
      <c r="C11" s="12"/>
      <c r="D11" s="12"/>
    </row>
    <row r="12" spans="1:4" ht="32.25" customHeight="1">
      <c r="A12" s="11">
        <v>2</v>
      </c>
      <c r="B12" s="144" t="s">
        <v>104</v>
      </c>
      <c r="C12" s="144"/>
      <c r="D12" s="144"/>
    </row>
    <row r="13" spans="1:4" ht="9.75" customHeight="1">
      <c r="A13" s="11"/>
      <c r="B13" s="12"/>
      <c r="C13" s="12"/>
      <c r="D13" s="12"/>
    </row>
    <row r="14" spans="1:4" ht="49.5" customHeight="1">
      <c r="A14" s="11">
        <v>3</v>
      </c>
      <c r="B14" s="144" t="s">
        <v>105</v>
      </c>
      <c r="C14" s="144"/>
      <c r="D14" s="144"/>
    </row>
    <row r="15" spans="1:4" ht="9" customHeight="1">
      <c r="A15" s="11"/>
      <c r="B15" s="12"/>
      <c r="C15" s="12"/>
      <c r="D15" s="12"/>
    </row>
    <row r="16" spans="1:4" ht="51" customHeight="1">
      <c r="A16" s="11">
        <v>4</v>
      </c>
      <c r="B16" s="143" t="s">
        <v>106</v>
      </c>
      <c r="C16" s="143"/>
      <c r="D16" s="143"/>
    </row>
    <row r="17" spans="2:4" ht="51.75" customHeight="1">
      <c r="B17" s="141" t="s">
        <v>107</v>
      </c>
      <c r="C17" s="141"/>
      <c r="D17" s="141"/>
    </row>
    <row r="18" spans="2:4" ht="9" customHeight="1">
      <c r="B18" s="14"/>
      <c r="C18" s="14"/>
      <c r="D18" s="14"/>
    </row>
    <row r="19" spans="1:6" ht="188.25" customHeight="1">
      <c r="A19" s="11">
        <v>5</v>
      </c>
      <c r="B19" s="141" t="s">
        <v>108</v>
      </c>
      <c r="C19" s="141"/>
      <c r="D19" s="141"/>
      <c r="E19" s="15"/>
      <c r="F19" s="15"/>
    </row>
    <row r="20" spans="1:4" ht="9.75" customHeight="1">
      <c r="A20" s="11"/>
      <c r="B20" s="14"/>
      <c r="C20" s="14"/>
      <c r="D20" s="14"/>
    </row>
    <row r="21" spans="1:6" ht="99" customHeight="1">
      <c r="A21" s="11">
        <v>6</v>
      </c>
      <c r="B21" s="141" t="s">
        <v>109</v>
      </c>
      <c r="C21" s="141"/>
      <c r="D21" s="141"/>
      <c r="E21" s="142"/>
      <c r="F21" s="142"/>
    </row>
    <row r="22" spans="1:4" ht="9.75" customHeight="1">
      <c r="A22" s="11"/>
      <c r="B22" s="14"/>
      <c r="C22" s="14"/>
      <c r="D22" s="14"/>
    </row>
    <row r="23" spans="1:4" ht="52.5" customHeight="1">
      <c r="A23" s="11">
        <v>7</v>
      </c>
      <c r="B23" s="143" t="s">
        <v>110</v>
      </c>
      <c r="C23" s="143"/>
      <c r="D23" s="143"/>
    </row>
    <row r="24" spans="1:4" ht="9" customHeight="1">
      <c r="A24" s="11"/>
      <c r="B24" s="13"/>
      <c r="C24" s="13"/>
      <c r="D24" s="13"/>
    </row>
    <row r="25" spans="1:4" ht="63" customHeight="1">
      <c r="A25" s="11">
        <v>8</v>
      </c>
      <c r="B25" s="143" t="s">
        <v>111</v>
      </c>
      <c r="C25" s="143"/>
      <c r="D25" s="143"/>
    </row>
    <row r="26" spans="1:4" ht="10.5" customHeight="1">
      <c r="A26" s="11"/>
      <c r="B26" s="13"/>
      <c r="C26" s="13"/>
      <c r="D26" s="13"/>
    </row>
    <row r="27" spans="1:6" ht="132" customHeight="1">
      <c r="A27" s="11">
        <v>9</v>
      </c>
      <c r="B27" s="138" t="s">
        <v>112</v>
      </c>
      <c r="C27" s="138"/>
      <c r="D27" s="138"/>
      <c r="E27" s="142"/>
      <c r="F27" s="142"/>
    </row>
    <row r="28" spans="1:4" ht="9" customHeight="1">
      <c r="A28" s="11"/>
      <c r="B28" s="16"/>
      <c r="C28" s="16"/>
      <c r="D28" s="16"/>
    </row>
    <row r="29" spans="1:4" ht="33" customHeight="1">
      <c r="A29" s="11">
        <v>10</v>
      </c>
      <c r="B29" s="138" t="s">
        <v>113</v>
      </c>
      <c r="C29" s="138"/>
      <c r="D29" s="138"/>
    </row>
    <row r="30" spans="1:4" ht="10.5" customHeight="1">
      <c r="A30" s="11"/>
      <c r="B30" s="17"/>
      <c r="C30" s="17"/>
      <c r="D30" s="17"/>
    </row>
    <row r="31" spans="1:4" ht="53.25" customHeight="1">
      <c r="A31" s="11">
        <v>11</v>
      </c>
      <c r="B31" s="140" t="s">
        <v>114</v>
      </c>
      <c r="C31" s="140"/>
      <c r="D31" s="140"/>
    </row>
    <row r="32" spans="1:4" ht="9" customHeight="1">
      <c r="A32" s="11"/>
      <c r="B32" s="18"/>
      <c r="C32" s="18"/>
      <c r="D32" s="18"/>
    </row>
    <row r="33" spans="1:4" ht="82.5" customHeight="1">
      <c r="A33" s="11">
        <v>12</v>
      </c>
      <c r="B33" s="138" t="s">
        <v>115</v>
      </c>
      <c r="C33" s="138"/>
      <c r="D33" s="138"/>
    </row>
    <row r="34" spans="1:4" ht="9" customHeight="1">
      <c r="A34" s="11"/>
      <c r="B34" s="16"/>
      <c r="C34" s="16"/>
      <c r="D34" s="16"/>
    </row>
    <row r="35" spans="1:4" ht="189.75" customHeight="1">
      <c r="A35" s="11">
        <v>13</v>
      </c>
      <c r="B35" s="140" t="s">
        <v>116</v>
      </c>
      <c r="C35" s="140"/>
      <c r="D35" s="140"/>
    </row>
    <row r="36" spans="1:4" ht="9" customHeight="1">
      <c r="A36" s="11"/>
      <c r="B36" s="18"/>
      <c r="C36" s="18"/>
      <c r="D36" s="18"/>
    </row>
    <row r="37" spans="1:6" ht="98.25" customHeight="1">
      <c r="A37" s="11">
        <v>14</v>
      </c>
      <c r="B37" s="138" t="s">
        <v>117</v>
      </c>
      <c r="C37" s="138"/>
      <c r="D37" s="138"/>
      <c r="E37" s="15"/>
      <c r="F37" s="15"/>
    </row>
    <row r="38" spans="1:4" ht="9.75" customHeight="1">
      <c r="A38" s="11"/>
      <c r="B38" s="13"/>
      <c r="C38" s="13"/>
      <c r="D38" s="13"/>
    </row>
    <row r="39" spans="1:4" ht="39" customHeight="1">
      <c r="A39" s="11">
        <v>15</v>
      </c>
      <c r="B39" s="138" t="s">
        <v>118</v>
      </c>
      <c r="C39" s="138"/>
      <c r="D39" s="138"/>
    </row>
    <row r="40" spans="1:4" ht="12" customHeight="1">
      <c r="A40" s="11"/>
      <c r="B40" s="16"/>
      <c r="C40" s="16"/>
      <c r="D40" s="16"/>
    </row>
    <row r="41" spans="1:4" ht="66" customHeight="1">
      <c r="A41" s="11">
        <v>16</v>
      </c>
      <c r="B41" s="138" t="s">
        <v>119</v>
      </c>
      <c r="C41" s="138"/>
      <c r="D41" s="138"/>
    </row>
    <row r="42" spans="1:4" ht="9.75" customHeight="1">
      <c r="A42" s="11"/>
      <c r="B42" s="16"/>
      <c r="C42" s="16"/>
      <c r="D42" s="16"/>
    </row>
    <row r="43" spans="1:6" ht="96" customHeight="1">
      <c r="A43" s="11">
        <v>17</v>
      </c>
      <c r="B43" s="138" t="s">
        <v>120</v>
      </c>
      <c r="C43" s="138"/>
      <c r="D43" s="138"/>
      <c r="E43" s="139"/>
      <c r="F43" s="139"/>
    </row>
    <row r="44" spans="1:4" ht="9" customHeight="1">
      <c r="A44" s="11"/>
      <c r="B44" s="16"/>
      <c r="C44" s="16"/>
      <c r="D44" s="16"/>
    </row>
    <row r="45" spans="1:5" ht="99.75" customHeight="1">
      <c r="A45" s="11">
        <v>18</v>
      </c>
      <c r="B45" s="138" t="s">
        <v>121</v>
      </c>
      <c r="C45" s="138"/>
      <c r="D45" s="138"/>
      <c r="E45" s="19"/>
    </row>
    <row r="46" spans="1:5" ht="7.5" customHeight="1">
      <c r="A46" s="11"/>
      <c r="B46" s="20"/>
      <c r="C46" s="20"/>
      <c r="D46" s="20"/>
      <c r="E46" s="19"/>
    </row>
    <row r="47" spans="1:4" ht="33" customHeight="1">
      <c r="A47" s="11">
        <v>19</v>
      </c>
      <c r="B47" s="138" t="s">
        <v>122</v>
      </c>
      <c r="C47" s="138"/>
      <c r="D47" s="138"/>
    </row>
    <row r="48" spans="1:4" ht="7.5" customHeight="1">
      <c r="A48" s="11"/>
      <c r="B48" s="16"/>
      <c r="C48" s="16"/>
      <c r="D48" s="16"/>
    </row>
    <row r="49" spans="1:6" ht="81" customHeight="1">
      <c r="A49" s="11">
        <v>20</v>
      </c>
      <c r="B49" s="133" t="s">
        <v>123</v>
      </c>
      <c r="C49" s="133"/>
      <c r="D49" s="133"/>
      <c r="E49" s="136"/>
      <c r="F49" s="136"/>
    </row>
    <row r="50" spans="1:4" ht="9" customHeight="1">
      <c r="A50" s="11"/>
      <c r="B50" s="21"/>
      <c r="C50" s="21"/>
      <c r="D50" s="21"/>
    </row>
    <row r="51" spans="1:4" ht="51" customHeight="1">
      <c r="A51" s="11">
        <v>21</v>
      </c>
      <c r="B51" s="133" t="s">
        <v>124</v>
      </c>
      <c r="C51" s="133"/>
      <c r="D51" s="133"/>
    </row>
    <row r="52" spans="1:4" ht="7.5" customHeight="1">
      <c r="A52" s="11"/>
      <c r="B52" s="21"/>
      <c r="C52" s="21"/>
      <c r="D52" s="21"/>
    </row>
    <row r="53" spans="1:4" ht="51" customHeight="1">
      <c r="A53" s="1">
        <v>22</v>
      </c>
      <c r="B53" s="137" t="s">
        <v>125</v>
      </c>
      <c r="C53" s="137"/>
      <c r="D53" s="137"/>
    </row>
    <row r="54" spans="2:4" ht="7.5" customHeight="1">
      <c r="B54" s="22"/>
      <c r="C54" s="22"/>
      <c r="D54" s="22"/>
    </row>
    <row r="55" spans="1:4" ht="159" customHeight="1">
      <c r="A55" s="1">
        <v>23</v>
      </c>
      <c r="B55" s="133" t="s">
        <v>126</v>
      </c>
      <c r="C55" s="133"/>
      <c r="D55" s="133"/>
    </row>
    <row r="56" spans="2:4" ht="9.75" customHeight="1">
      <c r="B56" s="21"/>
      <c r="C56" s="21"/>
      <c r="D56" s="21"/>
    </row>
    <row r="57" spans="1:4" ht="51" customHeight="1">
      <c r="A57" s="1">
        <v>24</v>
      </c>
      <c r="B57" s="133" t="s">
        <v>127</v>
      </c>
      <c r="C57" s="133"/>
      <c r="D57" s="133"/>
    </row>
    <row r="58" ht="12" customHeight="1"/>
    <row r="59" spans="1:6" ht="147.75" customHeight="1">
      <c r="A59" s="1">
        <v>25</v>
      </c>
      <c r="B59" s="133" t="s">
        <v>128</v>
      </c>
      <c r="C59" s="133"/>
      <c r="D59" s="133"/>
      <c r="E59" s="134"/>
      <c r="F59" s="134"/>
    </row>
    <row r="60" ht="9.75" customHeight="1"/>
    <row r="61" spans="1:6" ht="36" customHeight="1">
      <c r="A61" s="1">
        <v>26</v>
      </c>
      <c r="B61" s="133" t="s">
        <v>129</v>
      </c>
      <c r="C61" s="133"/>
      <c r="D61" s="133"/>
      <c r="E61" s="135"/>
      <c r="F61" s="135"/>
    </row>
  </sheetData>
  <sheetProtection/>
  <mergeCells count="33">
    <mergeCell ref="B10:D10"/>
    <mergeCell ref="B12:D12"/>
    <mergeCell ref="B14:D14"/>
    <mergeCell ref="B16:D16"/>
    <mergeCell ref="B17:D17"/>
    <mergeCell ref="B19:D19"/>
    <mergeCell ref="B21:D21"/>
    <mergeCell ref="E21:F21"/>
    <mergeCell ref="B23:D23"/>
    <mergeCell ref="B25:D25"/>
    <mergeCell ref="B27:D27"/>
    <mergeCell ref="E27:F27"/>
    <mergeCell ref="B29:D29"/>
    <mergeCell ref="B31:D31"/>
    <mergeCell ref="B33:D33"/>
    <mergeCell ref="B35:D35"/>
    <mergeCell ref="B37:D37"/>
    <mergeCell ref="B39:D39"/>
    <mergeCell ref="B41:D41"/>
    <mergeCell ref="B43:D43"/>
    <mergeCell ref="E43:F43"/>
    <mergeCell ref="B45:D45"/>
    <mergeCell ref="B47:D47"/>
    <mergeCell ref="B59:D59"/>
    <mergeCell ref="E59:F59"/>
    <mergeCell ref="B61:D61"/>
    <mergeCell ref="E61:F61"/>
    <mergeCell ref="B49:D49"/>
    <mergeCell ref="E49:F49"/>
    <mergeCell ref="B51:D51"/>
    <mergeCell ref="B53:D53"/>
    <mergeCell ref="B55:D55"/>
    <mergeCell ref="B57:D57"/>
  </mergeCells>
  <printOptions/>
  <pageMargins left="0.3145833333333333" right="0.07847222222222222" top="0.68" bottom="0.19" header="0.5" footer="0.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Баглай Анастасия Михайловна</cp:lastModifiedBy>
  <cp:lastPrinted>2020-01-04T12:23:25Z</cp:lastPrinted>
  <dcterms:created xsi:type="dcterms:W3CDTF">1999-07-06T10:09:35Z</dcterms:created>
  <dcterms:modified xsi:type="dcterms:W3CDTF">2020-01-09T14:02:46Z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  <property fmtid="{D5CDD505-2E9C-101B-9397-08002B2CF9AE}" pid="3" name="_AdHocReviewCycleID">
    <vt:i4>1201639250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